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Plan1" sheetId="1" r:id="rId1"/>
  </sheets>
  <calcPr calcId="145621"/>
</workbook>
</file>

<file path=xl/calcChain.xml><?xml version="1.0" encoding="utf-8"?>
<calcChain xmlns="http://schemas.openxmlformats.org/spreadsheetml/2006/main">
  <c r="I141" i="1" l="1"/>
  <c r="I3" i="1"/>
  <c r="I4" i="1"/>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2" i="1"/>
</calcChain>
</file>

<file path=xl/sharedStrings.xml><?xml version="1.0" encoding="utf-8"?>
<sst xmlns="http://schemas.openxmlformats.org/spreadsheetml/2006/main" count="427" uniqueCount="290">
  <si>
    <t>Item</t>
  </si>
  <si>
    <t>Produto</t>
  </si>
  <si>
    <t>Descrição</t>
  </si>
  <si>
    <t>Dsc. Auxiliar</t>
  </si>
  <si>
    <t>Unid.</t>
  </si>
  <si>
    <t>CABO FLEXIVEL 750V 0,75MM2 AMARELO</t>
  </si>
  <si>
    <t>CABO FLEXIVEL 750V 0,75MM2 AZUL</t>
  </si>
  <si>
    <t>CABO FLEXIVEL 750V 0,75MM2 BRANCO</t>
  </si>
  <si>
    <t>CABO FLEXIVEL 750V 0,75MM2 PRETO</t>
  </si>
  <si>
    <t>CABO FLEXIVEL 750V 0,75MM2 VERDE</t>
  </si>
  <si>
    <t>CABO FLEXIVEL 750V 0,75MM2 VERMELHO</t>
  </si>
  <si>
    <t>CABO FLEXIVEL 750V 1,50MM2 AMARELO</t>
  </si>
  <si>
    <t>CABO FLEXIVEL 750V 1,50MM2 AZUL</t>
  </si>
  <si>
    <t>CABO FLEXIVEL 750V 1,50MM2 BRANCO</t>
  </si>
  <si>
    <t>CABO FLEXIVEL 750V 1,50MM2 PRETO</t>
  </si>
  <si>
    <t>CABO FLEXIVEL 750V 1,50MM2 VERDE</t>
  </si>
  <si>
    <t>CABO FLEXIVEL 750V 1,50MM2 VERMELHO</t>
  </si>
  <si>
    <t>CABO FLEXIVEL 750V 2,50 MM2 AMARELO</t>
  </si>
  <si>
    <t>CABO FLEXIVEL 750V 2,50 MM2 AZUL</t>
  </si>
  <si>
    <t>CABO FLEXIVEL 750V 2,50 MM2 BRANCO</t>
  </si>
  <si>
    <t>CABO FLEXIVEL 750V 2,50 MM2 PRETO</t>
  </si>
  <si>
    <t>CABO FLEXIVEL 750V 2,50 MM2 VERDE</t>
  </si>
  <si>
    <t>CABO FLEXIVEL 750V 2,50 MM2 VERMELHO</t>
  </si>
  <si>
    <t>CABO FLEXIVEL 750V 4,0 MM2 PRETO</t>
  </si>
  <si>
    <t>CABO FLEXIVEL 750V 4,0 MM2 AZUL</t>
  </si>
  <si>
    <t>CABO FLEXIVEL 750V 4,0 MM2 BRANCO</t>
  </si>
  <si>
    <t>CABO FLEXIVEL 750V 4,0 MM2 VERDE</t>
  </si>
  <si>
    <t>CABO FLEXIVEL 750V 4,0 MM2 VERMELHO</t>
  </si>
  <si>
    <t>CABO FLEXIVEL 750V 6,0 MM2 AZUL</t>
  </si>
  <si>
    <t>CABO FLEXIVEL 750V 6,0 MM2 BRANCO</t>
  </si>
  <si>
    <t>CABO FLEXIVEL 750V 6,0 MM2 PRETO</t>
  </si>
  <si>
    <t>CABO FLEXIVEL 750V 6,0 MM2 VERDE</t>
  </si>
  <si>
    <t>CABO FLEXIVEL 750V 6,0 MM2 VERMELHO</t>
  </si>
  <si>
    <t>CABO FLEXIVEL 600/1000V 6,0 MM2 AZUL</t>
  </si>
  <si>
    <t>CABO FLEXIVEL 600/1000V 6,0 MM2 BRANCO</t>
  </si>
  <si>
    <t>CABO FLEXIVEL 600/1000V 6,0 MM2 PRETO</t>
  </si>
  <si>
    <t>CABO FLEXIVEL 600/1000V 6,0 MM2 VERDE</t>
  </si>
  <si>
    <t>CABO FLEXIVEL 600/1000V 6,0 MM2 VERMELHO</t>
  </si>
  <si>
    <t>CABO FLEXIVEL 600/1000V 10,0 MM2 AZUL</t>
  </si>
  <si>
    <t>CABO FLEXIVEL 600/1000V 10,0 MM2 BRANCO</t>
  </si>
  <si>
    <t>CABO FLEXIVEL 600/1000V 10,0 MM2 PRETO</t>
  </si>
  <si>
    <t>CABO FLEXIVEL 600/1000V 10,0 MM2 VERDE</t>
  </si>
  <si>
    <t>CABO FLEXIVEL 600/1000V 10,0 MM2 VERMELHO</t>
  </si>
  <si>
    <t>CABO FLEXIVEL 600/1000V 16,0 MM2 AZUL</t>
  </si>
  <si>
    <t>CABO FLEXIVEL 600/1000V 16,0 MM2 BRANCO</t>
  </si>
  <si>
    <t>CABO FLEXIVEL 600/1000V 16,0 MM2 PRETO</t>
  </si>
  <si>
    <t>CABO FLEXIVEL 600/1000V 16,0 MM2 VERDE</t>
  </si>
  <si>
    <t>CABO FLEXIVEL 600/1000V 16,0 MM2 VERMELHO</t>
  </si>
  <si>
    <t>CABO FLEXIVEL 600/1000V 25,0 MM2 AZUL</t>
  </si>
  <si>
    <t>CABO FLEXIVEL 600/1000V 25,0 MM2 BRANCO</t>
  </si>
  <si>
    <t>CABO FLEXIVEL 600/1000V 25,0 MM2 PRETO</t>
  </si>
  <si>
    <t>CABO FLEXIVEL 600/1000V 25,0 MM2 VERDE</t>
  </si>
  <si>
    <t>CABO FLEXIVEL 600/1000V 25,0 MM2 VERMELHO</t>
  </si>
  <si>
    <t>CABO FLEXIVEL 600/1000V 35MM2 AZUL</t>
  </si>
  <si>
    <t>CABO FLEXIVEL 600/1000V 35MM2 BRANCO</t>
  </si>
  <si>
    <t>CABO FLEXIVEL 600/1000V 35MM2 PRETO</t>
  </si>
  <si>
    <t>CABO FLEXIVEL 600/1000V 35MM2 VERDE</t>
  </si>
  <si>
    <t>CABO FLEXIVEL 600/1000V 35MM2 VERMELHO</t>
  </si>
  <si>
    <t>CABO FLEXIVEL 600/1000V 50MM2 AZUL</t>
  </si>
  <si>
    <t>CABO FLEXIVEL 600/1000V 50MM2 BRANCO</t>
  </si>
  <si>
    <t>CABO FLEXIVEL 600/1000V 50MM2 PRETO</t>
  </si>
  <si>
    <t>CABO FLEXIVEL 600/1000V 50MM2 VERDE</t>
  </si>
  <si>
    <t>CABO FLEXIVEL 600/1000V 50MM2 VERMELHO</t>
  </si>
  <si>
    <t>CABO FLEXIVEL 600/1000V 70MM2 AZUL</t>
  </si>
  <si>
    <t>CABO FLEXIVEL 600/1000V 70MM2 BRANCO</t>
  </si>
  <si>
    <t>CABO FLEXIVEL 600/1000V 70MM2 PRETO</t>
  </si>
  <si>
    <t>CABO FLEXIVEL 600/1000V 70MM2 VERDE</t>
  </si>
  <si>
    <t>CABO FLEXIVEL 600/1000V 70MM2 VERMELHO</t>
  </si>
  <si>
    <t>CABO FLEXIVEL 600/1000V 95MM2 AZUL</t>
  </si>
  <si>
    <t>CABO FLEXIVEL 600/1000V 95MM2 BRANCO</t>
  </si>
  <si>
    <t>CABO FLEXIVEL 600/1000V 95MM2 PRETO</t>
  </si>
  <si>
    <t>CABO FLEXIVEL 600/1000V 95MM2 VERDE</t>
  </si>
  <si>
    <t>CABO FLEXIVEL 600/1000V 95MM2 VERMELHO</t>
  </si>
  <si>
    <t>CABO FLEXIVEL 600/1000V 120MM2 AZUL</t>
  </si>
  <si>
    <t>CABO FLEXIVEL 600/1000V 120MM2 BRANCO</t>
  </si>
  <si>
    <t>CABO FLEXIVEL 600/1000V 120MM2 PRETO</t>
  </si>
  <si>
    <t>CABO FLEXIVEL 600/1000V 120MM2 VERDE</t>
  </si>
  <si>
    <t>CABO FLEXIVEL 600/1000V 120MM2 VERMELHO</t>
  </si>
  <si>
    <t>CABO FLEXIVEL 600/1000V 150MM2 AZUL</t>
  </si>
  <si>
    <t>CABO FLEXIVEL 600/1000V 150MM2 BRANCO</t>
  </si>
  <si>
    <t>CABO FLEXIVEL 600/1000V 150MM2 PRETO</t>
  </si>
  <si>
    <t>CABO FLEXIVEL 600/1000V 150MM2 VERDE</t>
  </si>
  <si>
    <t>CABO FLEXIVEL 600/1000V 150MM2 VERMELHO</t>
  </si>
  <si>
    <t>CABO FLEXIVEL 600/1000V 185MM2 AZUL</t>
  </si>
  <si>
    <t>CABO FLEXIVEL 600/1000V 185MM2 BRANCO</t>
  </si>
  <si>
    <t>CABO FLEXIVEL 600/1000V 185MM2 PRETO</t>
  </si>
  <si>
    <t>CABO FLEXIVEL 600/1000V 185MM2 VERDE</t>
  </si>
  <si>
    <t>CABO FLEXIVEL 600/1000V 185MM2 VERMELHO</t>
  </si>
  <si>
    <t>CABO FLEXIVEL 600/1000V 240MM2 AZUL</t>
  </si>
  <si>
    <t>CABO FLEXIVEL 600/1000V 240MM2 BRANCO</t>
  </si>
  <si>
    <t>CABO FLEXIVEL 600/1000V 240MM2 PRETO</t>
  </si>
  <si>
    <t>CABO FLEXIVEL 600/1000V 240MM2 VERDE</t>
  </si>
  <si>
    <t>CABO FLEXIVEL 600/1000V 240MM2 VERMELHO</t>
  </si>
  <si>
    <t>CABO PP 750V 2 X 0,75MM2</t>
  </si>
  <si>
    <t>CABO PP 750V 3 X 0,75MM2</t>
  </si>
  <si>
    <t>CABO PP 750V 4 X 0,75MM2</t>
  </si>
  <si>
    <t>CABO PP 750V 2 X 1,50MM2</t>
  </si>
  <si>
    <t>CABO PP 750V 3 X 1,50MM2</t>
  </si>
  <si>
    <t>CABO PP 750V 4 X 1,50MM2</t>
  </si>
  <si>
    <t>CABO PP 750V 2 X 2,50MM2</t>
  </si>
  <si>
    <t>CABO PP 750V 3 X 2,50MM2</t>
  </si>
  <si>
    <t>CABO PP 750V 4 X 2,50MM2</t>
  </si>
  <si>
    <t>CABO PP 750V 2 X 4,00MM2</t>
  </si>
  <si>
    <t>CABO PP 750V 3 X 4,00MM2</t>
  </si>
  <si>
    <t>CABO PP 750V 4 X 4,00MM2</t>
  </si>
  <si>
    <t>CABO PP 750V 2 X 6,00MM2</t>
  </si>
  <si>
    <t>CABO PP 750V 3 X 6,00MM2</t>
  </si>
  <si>
    <t>CABO PP 750V 4 X 6,00MM2</t>
  </si>
  <si>
    <t>CABO PP 750V 3 X 10,00MM2</t>
  </si>
  <si>
    <t>CABO PP 750V 4 X 10,00MM2</t>
  </si>
  <si>
    <t>CABO PP 750V 3 X 16,00MM2</t>
  </si>
  <si>
    <t>CABO PP 750V 4 X 16,00MM2</t>
  </si>
  <si>
    <t>CABO PP 600/1000V 2 X 0,75MM2</t>
  </si>
  <si>
    <t>CABO PP 600/1000V 3 X 0,75MM2</t>
  </si>
  <si>
    <t>CABO PP 600/1000V 4 X 0,75MM2</t>
  </si>
  <si>
    <t>CABO PP 600/1000V 2 X 1,50MM2</t>
  </si>
  <si>
    <t>CABO PP 600/1000V 3 X 1,50MM2</t>
  </si>
  <si>
    <t>CABO PP 600/1000V 4 X 1,50MM2</t>
  </si>
  <si>
    <t>CABO PP 600/1000V 2 X 2,50MM2</t>
  </si>
  <si>
    <t>CABO PP 600/1000V 3 X 2,50MM2</t>
  </si>
  <si>
    <t>CABO PP 600/1000V 4 X 2,50MM2</t>
  </si>
  <si>
    <t>CABO PP 600/1000V 2 X 4,00MM2</t>
  </si>
  <si>
    <t>CABO PP 600/1000V 3 X 4,00MM2</t>
  </si>
  <si>
    <t>CABO PP 600/1000V 4 X 4,00MM2</t>
  </si>
  <si>
    <t>CABO PP 600/1000V 2 X 6,00MM2</t>
  </si>
  <si>
    <t>CABO PP 600/1000V 3 X 6,00MM2</t>
  </si>
  <si>
    <t>CABO PP 600/1000V 4 X 6,00MM2</t>
  </si>
  <si>
    <t>CABO PP 600/1000V 3 X 10,00MM2</t>
  </si>
  <si>
    <t>CABO PP 600/1000V 4 X 10,00MM2</t>
  </si>
  <si>
    <t>CABO PP 600/1000V 3 X 16,00MM2</t>
  </si>
  <si>
    <t>CABO PP 600/1000V 4 X 16,00MM2</t>
  </si>
  <si>
    <t>CABO COBRE NU  10 MM2</t>
  </si>
  <si>
    <t>CABO COBRE NU  16 MM2</t>
  </si>
  <si>
    <t>CABO COBRE NU  25 MM2</t>
  </si>
  <si>
    <t>CABO COBRE NU  35MM2</t>
  </si>
  <si>
    <t>CABO COBRE NU  50 MM2</t>
  </si>
  <si>
    <t>CABO COBRE NU  70 MM2</t>
  </si>
  <si>
    <t>CABO COBRE NU  95 MM2</t>
  </si>
  <si>
    <t>CABO COBRE NU 120 MM2</t>
  </si>
  <si>
    <t>CABO DE ALUMINIO DUPLEX 10 MM2</t>
  </si>
  <si>
    <t>CABO DE ALUMINIO QUADRIPLEX 10 MM2</t>
  </si>
  <si>
    <t>CABO DE ALUMINIO QUADRIPLEX 16 MM2</t>
  </si>
  <si>
    <t>CABO DE ALUMINIO QUADRIPLEX 25 MM2</t>
  </si>
  <si>
    <t>CABO ALUMINIO NU 2 AWG</t>
  </si>
  <si>
    <t>FIOS DE COBRE ELETROLITICO (REFINADO POR ELETROLISE), TEMPERA MOLE. ISOLADO EM COMPOSTO TERMOPLASTICO POLIVINILICO (PVC) TIPO BWF, NA COR AMARELO.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0,75MM2</t>
  </si>
  <si>
    <t>FIOS DE COBRE ELETROLITICO (REFINADO POR ELETROLISE), TEMPERA MOLE. ISOLADO EM COMPOSTO TERMOPLASTICO POLIVINILICO (PVC) TIPO BWF, NA COR AZUL.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0,75MM2</t>
  </si>
  <si>
    <t>FIOS DE COBRE ELETROLITICO (REFINADO POR ELETROLISE), TEMPERA MOLE. ISOLADO EM COMPOSTO TERMOPLASTICO POLIVINILICO (PVC) TIPO BWF, NA COR BRANCO.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0,75MM2</t>
  </si>
  <si>
    <t>FIOS DE COBRE ELETROLITICO (REFINADO POR ELETROLISE), TEMPERA MOLE. ISOLADO EM COMPOSTO TERMOPLASTICO POLIVINILICO (PVC) TIPO BWF, NA COR PRETO.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0,75MM2</t>
  </si>
  <si>
    <t>FIOS DE COBRE ELETROLITICO (REFINADO POR ELETROLISE), TEMPERA MOLE. ISOLADO EM COMPOSTO TERMOPLASTICO POLIVINILICO (PVC) TIPO BWF, NA COR VERDE.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0,75MM2</t>
  </si>
  <si>
    <t>FIOS DE COBRE ELETROLITICO (REFINADO POR ELETROLISE), TEMPERA MOLE. ISOLADO EM COMPOSTO TERMOPLASTICO POLIVINILICO (PVC) TIPO BWF, NA COR VERMELHO.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0,75MM2</t>
  </si>
  <si>
    <t>FIOS DE COBRE ELETROLITICO (REFINADO POR ELETROLISE), TEMPERA MOLE. ISOLADO EM COMPOSTO TERMOPLASTICO POLIVINILICO (PVC) TIPO BWF, NA COR AMARELO.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1,5MM2</t>
  </si>
  <si>
    <t>FIOS DE COBRE ELETROLITICO (REFINADO POR ELETROLISE), TEMPERA MOLE. ISOLADO EM COMPOSTO TERMOPLASTICO POLIVINILICO (PVC) TIPO BWF, NA COR AZUL.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1,5MM2</t>
  </si>
  <si>
    <t>FIOS DE COBRE ELETROLITICO (REFINADO POR ELETROLISE), TEMPERA MOLE. ISOLADO EM COMPOSTO TERMOPLASTICO POLIVINILICO (PVC) TIPO BWF, NA COR BRANCO.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1,5MM2</t>
  </si>
  <si>
    <t>FIOS DE COBRE ELETROLITICO (REFINADO POR ELETROLISE), TEMPERA MOLE. ISOLADO EM COMPOSTO TERMOPLASTICO POLIVINILICO (PVC) TIPO BWF, NA COR PRETO.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1,5MM2</t>
  </si>
  <si>
    <t>FIOS DE COBRE ELETROLITICO (REFINADO POR ELETROLISE), TEMPERA MOLE. ISOLADO EM COMPOSTO TERMOPLASTICO POLIVINILICO (PVC) TIPO BWF, NA COR VERDE.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1,5MM2</t>
  </si>
  <si>
    <t>FIOS DE COBRE ELETROLITICO (REFINADO POR ELETROLISE), TEMPERA MOLE. ISOLADO EM COMPOSTO TERMOPLASTICO POLIVINILICO (PVC) TIPO BWF, NA COR VERMELHO.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1,5MM2</t>
  </si>
  <si>
    <t>FIOS DE COBRE ELETROLITICO (REFINADO POR ELETROLISE), TEMPERA MOLE. ISOLADO EM COMPOSTO TERMOPLASTICO POLIVINILICO (PVC) TIPO BWF, NA COR AMARELO.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2,5MM2</t>
  </si>
  <si>
    <t>FIOS DE COBRE ELETROLITICO (REFINADO POR ELETROLISE), TEMPERA MOLE. ISOLADO EM COMPOSTO TERMOPLASTICO POLIVINILICO (PVC) TIPO BWF, NA COR AZUL.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2,5MM2</t>
  </si>
  <si>
    <t>FIOS DE COBRE ELETROLITICO (REFINADO POR ELETROLISE), TEMPERA MOLE. ISOLADO EM COMPOSTO TERMOPLASTICO POLIVINILICO (PVC) TIPO BWF, NA COR BRANCO.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2,5MM2</t>
  </si>
  <si>
    <t>FIOS DE COBRE ELETROLITICO (REFINADO POR ELETROLISE), TEMPERA MOLE. ISOLADO EM COMPOSTO TERMOPLASTICO POLIVINILICO (PVC) TIPO BWF, NA COR PRETO.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2,5MM2</t>
  </si>
  <si>
    <t>FIOS DE COBRE ELETROLITICO (REFINADO POR ELETROLISE), TEMPERA MOLE. ISOLADO EM COMPOSTO TERMOPLASTICO POLIVINILICO (PVC) TIPO BWF, NA COR VERDE.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2,5MM2</t>
  </si>
  <si>
    <t>FIOS DE COBRE ELETROLITICO (REFINADO POR ELETROLISE), TEMPERA MOLE. ISOLADO EM COMPOSTO TERMOPLASTICO POLIVINILICO (PVC) TIPO BWF, NA COR VERMELHO.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2,5MM2</t>
  </si>
  <si>
    <t>FIOS DE COBRE ELETROLITICO (REFINADO POR ELETROLISE), TEMPERA MOLE. ISOLADO EM COMPOSTO TERMOPLASTICO POLIVINILICO (PVC) TIPO BWF, NA COR PRETO.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4MM2</t>
  </si>
  <si>
    <t>FIOS DE COBRE ELETROLITICO (REFINADO POR ELETROLISE), TEMPERA MOLE. ISOLADO EM COMPOSTO TERMOPLASTICO POLIVINILICO (PVC) TIPO BWF, NA COR AZUL.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4MM2</t>
  </si>
  <si>
    <t>FIOS DE COBRE ELETROLITICO (REFINADO POR ELETROLISE), TEMPERA MOLE. ISOLADO EM COMPOSTO TERMOPLASTICO POLIVINILICO (PVC) TIPO BWF, NA COR BRANCO.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4MM2</t>
  </si>
  <si>
    <t>FIOS DE COBRE ELETROLITICO (REFINADO POR ELETROLISE), TEMPERA MOLE. ISOLADO EM COMPOSTO TERMOPLASTICO POLIVINILICO (PVC) TIPO BWF, NA COR VERDE.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4MM2</t>
  </si>
  <si>
    <t>FIOS DE COBRE ELETROLITICO (REFINADO POR ELETROLISE), TEMPERA MOLE. ISOLADO EM COMPOSTO TERMOPLASTICO POLIVINILICO (PVC) TIPO BWF, NA COR VERMELHO.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4MM2</t>
  </si>
  <si>
    <t xml:space="preserve">FIOS DE COBRE ELETROLITICO (REFINADO POR ELETROLISE), TEMPERA MOLE. ISOLADO EM COMPOSTO TERMOPLASTICO POLIVINILICO (PVC) TIPO BWF, NA COR AZUL.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6MM2
</t>
  </si>
  <si>
    <t>FIOS DE COBRE ELETROLITICO (REFINADO POR ELETROLISE), TEMPERA MOLE. ISOLADO EM COMPOSTO TERMOPLASTICO POLIVINILICO (PVC) TIPO BWF, NA COR BRANCO.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6MM2</t>
  </si>
  <si>
    <t>FIOS DE COBRE ELETROLITICO (REFINADO POR ELETROLISE), TEMPERA MOLE. ISOLADO EM COMPOSTO TERMOPLASTICO POLIVINILICO (PVC) TIPO BWF, NA COR PRETO.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6MM2</t>
  </si>
  <si>
    <t>FIOS DE COBRE ELETROLITICO (REFINADO POR ELETROLISE), TEMPERA MOLE. ISOLADO EM COMPOSTO TERMOPLASTICO POLIVINILICO (PVC) TIPO BWF, NA COR VERDE.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6MM2</t>
  </si>
  <si>
    <t>FIOS DE COBRE ELETROLITICO (REFINADO POR ELETROLISE), TEMPERA MOLE. ISOLADO EM COMPOSTO TERMOPLASTICO POLIVINILICO (PVC) TIPO BWF, NA COR VERMELHO. O ISOLAMENTO DEVE GARANTIR A NAO PROPAGACAO E A AUTOEXTINCAO DO FOGO. CLASSE TERMICA 70 GRAUS CELSIUS. TENSAO DE ISOLACAO 450/750 V. CERTIFICADO CONFORME NORMA: NBR NM 247-3. DEVE SER FORNECIDO EM ROLO DE 100 METROS E ACONDICIONADO EM EMBALAGEM RESISTENTE DE PAPELAO, PLASTICO OU BOBINAS COM DADOS DE IDENTIFICACAO DO PRODUTO IMPRESSO NA EMBALAGEM. CABO COM SECAO NOMINAL DE 6MM2</t>
  </si>
  <si>
    <t>FIOS DE COBRE ELETROLITICO (REFINADO POR ELETROLISE), TEMPERA MOLE. ISOLADO EM COMPOSTO TERMOFIXO EPR/XLPE. COBERTO COM COMPOSTO TERMOPLASTICO POLIOLEFINICO, NA COR  AZUL.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6,0MM2</t>
  </si>
  <si>
    <t>FIOS DE COBRE ELETROLITICO (REFINADO POR ELETROLISE), TEMPERA MOLE. ISOLADO EM COMPOSTO TERMOFIXO EPR/XLPE. COBERTO COM COMPOSTO TERMOPLASTICO POLIOLEFINICO, NA COR  BRANCO.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6MM2</t>
  </si>
  <si>
    <t>FIOS DE COBRE ELETROLITICO (REFINADO POR ELETROLISE), TEMPERA MOLE. ISOLADO EM COMPOSTO TERMOFIXO EPR/XLPE. COBERTO COM COMPOSTO TERMOPLASTICO POLIOLEFINICO, NA COR  PRETO.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6MM2</t>
  </si>
  <si>
    <t>FIOS DE COBRE ELETROLITICO (REFINADO POR ELETROLISE), TEMPERA MOLE. ISOLADO EM COMPOSTO TERMOFIXO EPR/XLPE. COBERTO COM COMPOSTO TERMOPLASTICO POLIOLEFINICO, NA COR  VERDE.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6MM2</t>
  </si>
  <si>
    <t>FIOS DE COBRE ELETROLITICO (REFINADO POR ELETROLISE), TEMPERA MOLE. ISOLADO EM COMPOSTO TERMOFIXO EPR/XLPE. COBERTO COM COMPOSTO TERMOPLASTICO POLIOLEFINICO, NA COR  VERMELHO.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6MM2</t>
  </si>
  <si>
    <t>FIOS DE COBRE ELETROLITICO (REFINADO POR ELETROLISE), TEMPERA MOLE. ISOLADO EM COMPOSTO TERMOFIXO EPR/XLPE. COBERTO COM COMPOSTO TERMOPLASTICO POLIOLEFINICO, NA COR  AZUL.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10MM2</t>
  </si>
  <si>
    <t>FIOS DE COBRE ELETROLITICO (REFINADO POR ELETROLISE), TEMPERA MOLE. ISOLADO EM COMPOSTO TERMOFIXO EPR/XLPE. COBERTO COM COMPOSTO TERMOPLASTICO POLIOLEFINICO, NA COR  BRANCO.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10MM2</t>
  </si>
  <si>
    <t>FIOS DE COBRE ELETROLITICO (REFINADO POR ELETROLISE), TEMPERA MOLE. ISOLADO EM COMPOSTO TERMOFIXO EPR/XLPE. COBERTO COM COMPOSTO TERMOPLASTICO POLIOLEFINICO, NA COR  PRETO.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10MM2</t>
  </si>
  <si>
    <t>FIOS DE COBRE ELETROLITICO (REFINADO POR ELETROLISE), TEMPERA MOLE. ISOLADO EM COMPOSTO TERMOFIXO EPR/XLPE. COBERTO COM COMPOSTO TERMOPLASTICO POLIOLEFINICO, NA COR  VERDE.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10MM2</t>
  </si>
  <si>
    <t>FIOS DE COBRE ELETROLITICO (REFINADO POR ELETROLISE), TEMPERA MOLE. ISOLADO EM COMPOSTO TERMOFIXO EPR/XLPE. COBERTO COM COMPOSTO TERMOPLASTICO POLIOLEFINICO, NA COR  VERMELHO.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10MM2</t>
  </si>
  <si>
    <t>FIOS DE COBRE ELETROLITICO (REFINADO POR ELETROLISE), TEMPERA MOLE. ISOLADO EM COMPOSTO TERMOFIXO EPR/XLPE. COBERTO COM COMPOSTO TERMOPLASTICO POLIOLEFINICO, NA COR  AZUL.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16MM2</t>
  </si>
  <si>
    <t>FIOS DE COBRE ELETROLITICO (REFINADO POR ELETROLISE), TEMPERA MOLE. ISOLADO EM COMPOSTO TERMOFIXO EPR/XLPE. COBERTO COM COMPOSTO TERMOPLASTICO POLIOLEFINICO, NA COR  BRANCO.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16MM2</t>
  </si>
  <si>
    <t>FIOS DE COBRE ELETROLITICO (REFINADO POR ELETROLISE), TEMPERA MOLE. ISOLADO EM COMPOSTO TERMOFIXO EPR/XLPE. COBERTO COM COMPOSTO TERMOPLASTICO POLIOLEFINICO, NA COR  PRETO.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16MM2</t>
  </si>
  <si>
    <t>FIOS DE COBRE ELETROLITICO (REFINADO POR ELETROLISE), TEMPERA MOLE. ISOLADO EM COMPOSTO TERMOFIXO EPR/XLPE. COBERTO COM COMPOSTO TERMOPLASTICO POLIOLEFINICO, NA COR  VERDE.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16MM2</t>
  </si>
  <si>
    <t>FIOS DE COBRE ELETROLITICO (REFINADO POR ELETROLISE), TEMPERA MOLE. ISOLADO EM COMPOSTO TERMOFIXO EPR/XLPE. COBERTO COM COMPOSTO TERMOPLASTICO POLIOLEFINICO, NA COR  VERMELHO.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16MM2</t>
  </si>
  <si>
    <t>FIOS DE COBRE ELETROLITICO (REFINADO POR ELETROLISE), TEMPERA MOLE. ISOLADO EM COMPOSTO TERMOFIXO EPR/XLPE. COBERTO COM COMPOSTO TERMOPLASTICO POLIOLEFINICO, NA COR  AZUL.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25MM2</t>
  </si>
  <si>
    <t>FIOS DE COBRE ELETROLITICO (REFINADO POR ELETROLISE), TEMPERA MOLE. ISOLADO EM COMPOSTO TERMOFIXO EPR/XLPE. COBERTO COM COMPOSTO TERMOPLASTICO POLIOLEFINICO, NA COR  BRANCO.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25MM2</t>
  </si>
  <si>
    <t>FIOS DE COBRE ELETROLITICO (REFINADO POR ELETROLISE), TEMPERA MOLE. ISOLADO EM COMPOSTO TERMOFIXO EPR/XLPE. COBERTO COM COMPOSTO TERMOPLASTICO POLIOLEFINICO, NA COR  PRETO.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25MM2</t>
  </si>
  <si>
    <t>FIOS DE COBRE ELETROLITICO (REFINADO POR ELETROLISE), TEMPERA MOLE. ISOLADO EM COMPOSTO TERMOFIXO EPR/XLPE. COBERTO COM COMPOSTO TERMOPLASTICO POLIOLEFINICO, NA COR  VERDE.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25MM2</t>
  </si>
  <si>
    <t>FIOS DE COBRE ELETROLITICO (REFINADO POR ELETROLISE), TEMPERA MOLE. ISOLADO EM COMPOSTO TERMOFIXO EPR/XLPE. COBERTO COM COMPOSTO TERMOPLASTICO POLIOLEFINICO, NA COR  VERMELHO.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25MM2</t>
  </si>
  <si>
    <t>FIOS DE COBRE ELETROLITICO (REFINADO POR ELETROLISE), TEMPERA MOLE. ISOLADO EM COMPOSTO TERMOFIXO EPR/XLPE. COBERTO COM COMPOSTO TERMOPLASTICO POLIOLEFINICO, NA COR  AZUL.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35MM2</t>
  </si>
  <si>
    <t>FIOS DE COBRE ELETROLITICO (REFINADO POR ELETROLISE), TEMPERA MOLE. ISOLADO EM COMPOSTO TERMOFIXO EPR/XLPE. COBERTO COM COMPOSTO TERMOPLASTICO POLIOLEFINICO, NA COR  BRANCO.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35MM2</t>
  </si>
  <si>
    <t>FIOS DE COBRE ELETROLITICO (REFINADO POR ELETROLISE), TEMPERA MOLE. ISOLADO EM COMPOSTO TERMOFIXO EPR/XLPE. COBERTO COM COMPOSTO TERMOPLASTICO POLIOLEFINICO, NA COR  PRETO.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35MM2</t>
  </si>
  <si>
    <t>FIOS DE COBRE ELETROLITICO (REFINADO POR ELETROLISE), TEMPERA MOLE. ISOLADO EM COMPOSTO TERMOFIXO EPR/XLPE. COBERTO COM COMPOSTO TERMOPLASTICO POLIOLEFINICO, NA COR  VERDE.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35MM2</t>
  </si>
  <si>
    <t>FIOS DE COBRE ELETROLITICO (REFINADO POR ELETROLISE), TEMPERA MOLE. ISOLADO EM COMPOSTO TERMOFIXO EPR/XLPE. COBERTO COM COMPOSTO TERMOPLASTICO POLIOLEFINICO, NA COR  VERMELHO.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35MM2</t>
  </si>
  <si>
    <t>FIOS DE COBRE ELETROLITICO (REFINADO POR ELETROLISE), TEMPERA MOLE. ISOLADO EM COMPOSTO TERMOFIXO EPR/XLPE. COBERTO COM COMPOSTO TERMOPLASTICO POLIOLEFINICO, NA COR  AZUL.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50MM2</t>
  </si>
  <si>
    <t>FIOS DE COBRE ELETROLITICO (REFINADO POR ELETROLISE), TEMPERA MOLE. ISOLADO EM COMPOSTO TERMOFIXO EPR/XLPE. COBERTO COM COMPOSTO TERMOPLASTICO POLIOLEFINICO, NA COR  BRANCO.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50MM2</t>
  </si>
  <si>
    <t>FIOS DE COBRE ELETROLITICO (REFINADO POR ELETROLISE), TEMPERA MOLE. ISOLADO EM COMPOSTO TERMOFIXO EPR/XLPE. COBERTO COM COMPOSTO TERMOPLASTICO POLIOLEFINICO, NA COR  PRETO.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50MM2</t>
  </si>
  <si>
    <t>FIOS DE COBRE ELETROLITICO (REFINADO POR ELETROLISE), TEMPERA MOLE. ISOLADO EM COMPOSTO TERMOFIXO EPR/XLPE. COBERTO COM COMPOSTO TERMOPLASTICO POLIOLEFINICO, NA COR  VERDE.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50MM2</t>
  </si>
  <si>
    <t>FIOS DE COBRE ELETROLITICO (REFINADO POR ELETROLISE), TEMPERA MOLE. ISOLADO EM COMPOSTO TERMOFIXO EPR/XLPE. COBERTO COM COMPOSTO TERMOPLASTICO POLIOLEFINICO, NA COR  VERMELHO.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50MM2</t>
  </si>
  <si>
    <t>FIOS DE COBRE ELETROLITICO (REFINADO POR ELETROLISE), TEMPERA MOLE. ISOLADO EM COMPOSTO TERMOFIXO EPR/XLPE. COBERTO COM COMPOSTO TERMOPLASTICO POLIOLEFINICO, NA COR  AZUL.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70MM2</t>
  </si>
  <si>
    <t>FIOS DE COBRE ELETROLITICO (REFINADO POR ELETROLISE), TEMPERA MOLE. ISOLADO EM COMPOSTO TERMOFIXO EPR/XLPE. COBERTO COM COMPOSTO TERMOPLASTICO POLIOLEFINICO, NA COR  BRANCO.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70MM2</t>
  </si>
  <si>
    <t>FIOS DE COBRE ELETROLITICO (REFINADO POR ELETROLISE), TEMPERA MOLE. ISOLADO EM COMPOSTO TERMOFIXO EPR/XLPE. COBERTO COM COMPOSTO TERMOPLASTICO POLIOLEFINICO, NA COR  PRETO.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70MM2</t>
  </si>
  <si>
    <t>FIOS DE COBRE ELETROLITICO (REFINADO POR ELETROLISE), TEMPERA MOLE. ISOLADO EM COMPOSTO TERMOFIXO EPR/XLPE. COBERTO COM COMPOSTO TERMOPLASTICO POLIOLEFINICO, NA COR  VERDE.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70MM2</t>
  </si>
  <si>
    <t>FIOS DE COBRE ELETROLITICO (REFINADO POR ELETROLISE), TEMPERA MOLE. ISOLADO EM COMPOSTO TERMOFIXO EPR/XLPE. COBERTO COM COMPOSTO TERMOPLASTICO POLIOLEFINICO, NA COR  VERMELHO.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70MM2</t>
  </si>
  <si>
    <t>FIOS DE COBRE ELETROLITICO (REFINADO POR ELETROLISE), TEMPERA MOLE. ISOLADO EM COMPOSTO TERMOFIXO EPR/XLPE. COBERTO COM COMPOSTO TERMOPLASTICO POLIOLEFINICO, NA COR  AZUL.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95MM2</t>
  </si>
  <si>
    <t>FIOS DE COBRE ELETROLITICO (REFINADO POR ELETROLISE), TEMPERA MOLE. ISOLADO EM COMPOSTO TERMOFIXO EPR/XLPE. COBERTO COM COMPOSTO TERMOPLASTICO POLIOLEFINICO, NA COR  BRANCO.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95MM2</t>
  </si>
  <si>
    <t>FIOS DE COBRE ELETROLITICO (REFINADO POR ELETROLISE), TEMPERA MOLE. ISOLADO EM COMPOSTO TERMOFIXO EPR/XLPE. COBERTO COM COMPOSTO TERMOPLASTICO POLIOLEFINICO, NA COR  PRETO.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95MM2</t>
  </si>
  <si>
    <t>FIOS DE COBRE ELETROLITICO (REFINADO POR ELETROLISE), TEMPERA MOLE. ISOLADO EM COMPOSTO TERMOFIXO EPR/XLPE. COBERTO COM COMPOSTO TERMOPLASTICO POLIOLEFINICO, NA COR  VERDE.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95MM2</t>
  </si>
  <si>
    <t>FIOS DE COBRE ELETROLITICO (REFINADO POR ELETROLISE), TEMPERA MOLE. ISOLADO EM COMPOSTO TERMOFIXO EPR/XLPE. COBERTO COM COMPOSTO TERMOPLASTICO POLIOLEFINICO, NA COR  VERMELHO.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95MM2</t>
  </si>
  <si>
    <t>FIOS DE COBRE ELETROLITICO (REFINADO POR ELETROLISE), TEMPERA MOLE. ISOLADO EM COMPOSTO TERMOFIXO EPR/XLPE. COBERTO COM COMPOSTO TERMOPLASTICO POLIOLEFINICO, NA COR  AZUL.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120MM2</t>
  </si>
  <si>
    <t>FIOS DE COBRE ELETROLITICO (REFINADO POR ELETROLISE), TEMPERA MOLE. ISOLADO EM COMPOSTO TERMOFIXO EPR/XLPE. COBERTO COM COMPOSTO TERMOPLASTICO POLIOLEFINICO, NA COR  BRANCO.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120MM2</t>
  </si>
  <si>
    <t>FIOS DE COBRE ELETROLITICO (REFINADO POR ELETROLISE), TEMPERA MOLE. ISOLADO EM COMPOSTO TERMOFIXO EPR/XLPE. COBERTO COM COMPOSTO TERMOPLASTICO POLIOLEFINICO, NA COR  PRETO.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120MM2</t>
  </si>
  <si>
    <t>FIOS DE COBRE ELETROLITICO (REFINADO POR ELETROLISE), TEMPERA MOLE. ISOLADO EM COMPOSTO TERMOFIXO EPR/XLPE. COBERTO COM COMPOSTO TERMOPLASTICO POLIOLEFINICO, NA COR  VERDE.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120MM2</t>
  </si>
  <si>
    <t>FIOS DE COBRE ELETROLITICO (REFINADO POR ELETROLISE), TEMPERA MOLE. ISOLADO EM COMPOSTO TERMOFIXO EPR/XLPE. COBERTO COM COMPOSTO TERMOPLASTICO POLIOLEFINICO, NA COR  VERMELHO.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120MM2</t>
  </si>
  <si>
    <t xml:space="preserve">FIOS DE COBRE ELETROLITICO (REFINADO POR ELETROLISE), TEMPERA MOLE. ISOLADO EM COMPOSTO TERMOFIXO EPR/XLPE. COBERTO COM COMPOSTO TERMOPLASTICO POLIOLEFINICO, NA COR  AZUL.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150MM2
</t>
  </si>
  <si>
    <t>FIOS DE COBRE ELETROLITICO (REFINADO POR ELETROLISE), TEMPERA MOLE. ISOLADO EM COMPOSTO TERMOFIXO EPR/XLPE. COBERTO COM COMPOSTO TERMOPLASTICO POLIOLEFINICO, NA COR  BRANCO.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150MM2</t>
  </si>
  <si>
    <t>FIOS DE COBRE ELETROLITICO (REFINADO POR ELETROLISE), TEMPERA MOLE. ISOLADO EM COMPOSTO TERMOFIXO EPR/XLPE. COBERTO COM COMPOSTO TERMOPLASTICO POLIOLEFINICO, NA COR  PRETO.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150MM2</t>
  </si>
  <si>
    <t>FIOS DE COBRE ELETROLITICO (REFINADO POR ELETROLISE), TEMPERA MOLE. ISOLADO EM COMPOSTO TERMOFIXO EPR/XLPE. COBERTO COM COMPOSTO TERMOPLASTICO POLIOLEFINICO, NA COR  VERDE.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150MM2</t>
  </si>
  <si>
    <t>FIOS DE COBRE ELETROLITICO (REFINADO POR ELETROLISE), TEMPERA MOLE. ISOLADO EM COMPOSTO TERMOFIXO EPR/XLPE. COBERTO COM COMPOSTO TERMOPLASTICO POLIOLEFINICO, NA COR  VERMELHO.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150MM2</t>
  </si>
  <si>
    <t>FIOS DE COBRE ELETROLITICO (REFINADO POR ELETROLISE), TEMPERA MOLE. ISOLADO EM COMPOSTO TERMOFIXO EPR/XLPE. COBERTO COM COMPOSTO TERMOPLASTICO POLIOLEFINICO, NA COR  AZUL.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185MM2</t>
  </si>
  <si>
    <t>FIOS DE COBRE ELETROLITICO (REFINADO POR ELETROLISE), TEMPERA MOLE. ISOLADO EM COMPOSTO TERMOFIXO EPR/XLPE. COBERTO COM COMPOSTO TERMOPLASTICO POLIOLEFINICO, NA COR  BRANCO.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185MM2</t>
  </si>
  <si>
    <t>FIOS DE COBRE ELETROLITICO (REFINADO POR ELETROLISE), TEMPERA MOLE. ISOLADO EM COMPOSTO TERMOFIXO EPR/XLPE. COBERTO COM COMPOSTO TERMOPLASTICO POLIOLEFINICO, NA COR  PRETO.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185MM2</t>
  </si>
  <si>
    <t>FIOS DE COBRE ELETROLITICO (REFINADO POR ELETROLISE), TEMPERA MOLE. ISOLADO EM COMPOSTO TERMOFIXO EPR/XLPE. COBERTO COM COMPOSTO TERMOPLASTICO POLIOLEFINICO, NA COR  VERDE.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185MM2</t>
  </si>
  <si>
    <t>FIOS DE COBRE ELETROLITICO (REFINADO POR ELETROLISE), TEMPERA MOLE. ISOLADO EM COMPOSTO TERMOFIXO EPR/XLPE. COBERTO COM COMPOSTO TERMOPLASTICO POLIOLEFINICO, NA COR  VERMELHO.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185MM2</t>
  </si>
  <si>
    <t>FIOS DE COBRE ELETROLITICO (REFINADO POR ELETROLISE), TEMPERA MOLE. ISOLADO EM COMPOSTO TERMOFIXO EPR/XLPE. COBERTO COM COMPOSTO TERMOPLASTICO POLIOLEFINICO, NA COR  AZUL.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240MM2</t>
  </si>
  <si>
    <t>FIOS DE COBRE ELETROLITICO (REFINADO POR ELETROLISE), TEMPERA MOLE. ISOLADO EM COMPOSTO TERMOFIXO EPR/XLPE. COBERTO COM COMPOSTO TERMOPLASTICO POLIOLEFINICO, NA COR  BRANCO.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240MM2</t>
  </si>
  <si>
    <t>FIOS DE COBRE ELETROLITICO (REFINADO POR ELETROLISE), TEMPERA MOLE. ISOLADO EM COMPOSTO TERMOFIXO EPR/XLPE. COBERTO COM COMPOSTO TERMOPLASTICO POLIOLEFINICO, NA COR  PRETO.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240MM2</t>
  </si>
  <si>
    <t>FIOS DE COBRE ELETROLITICO (REFINADO POR ELETROLISE), TEMPERA MOLE. ISOLADO EM COMPOSTO TERMOFIXO EPR/XLPE. COBERTO COM COMPOSTO TERMOPLASTICO POLIOLEFINICO, NA COR  VERDE.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240MM2</t>
  </si>
  <si>
    <t>FIOS DE COBRE ELETROLITICO (REFINADO POR ELETROLISE), TEMPERA MOLE. ISOLADO EM COMPOSTO TERMOFIXO EPR/XLPE. COBERTO COM COMPOSTO TERMOPLASTICO POLIOLEFINICO, NA COR  VERMELHO. O ISOLAMENTO DEVE GARANTIR A NAO PROPAGACAO E AUTO-EXTINCAO DO FOGO. CLASSE TERMICA 90 GRAUS CELSIUS. TENSAO DE ISOLACAO 0,6/1KV. CERTIFICADO CONFORME NORMA: NBR 13248. ACONDICIONADO EM EMBALAGEM RESISTENTE DE PAPELAO, PLASTICO OU BOBINAS COM DADOS DE IDENTIFICACAO DO PRODUTO IMPRESSO NA EMBALAGEM. CABO COM SECAO NOMINAL DE 240MM2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</si>
  <si>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13249 PARA ISOLACAO 750V. DEVE SER FORNECIDO EM ROLO DE 100 METROS E ACONDICIONADO EM EMBALAGEM RESISTENTE DE PAPELAO, PLASTICO OU BOBINAS COM DADOS DE IDENTIFICACAO DO PRODUTO IMPRESSO NA EMBALAGEM. CABO PP DE 2VIAS, CADA VIA COM SECAO NOMINAL DE 0,75MM2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</si>
  <si>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13249 PARA ISOLACAO 750V. DEVE SER FORNECIDO EM ROLO DE 100 METROS E ACONDICIONADO EM EMBALAGEM RESISTENTE DE PAPELAO, PLASTICO OU BOBINAS COM DADOS DE IDENTIFICACAO DO PRODUTO IMPRESSO NA EMBALAGEM. CABO PP DE 3VIAS, CADA VIA COM SECAO NOMINAL DE 0,75MM2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</si>
  <si>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13249 PARA ISOLACAO 750V. DEVE SER FORNECIDO EM ROLO DE 100 METROS E ACONDICIONADO EM EMBALAGEM RESISTENTE DE PAPELAO, PLASTICO OU BOBINAS COM DADOS DE IDENTIFICACAO DO PRODUTO IMPRESSO NA EMBALAGEM. CABO PP DE 4VIAS, CADA VIA COM SECAO NOMINAL DE 0,75MM2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</si>
  <si>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13249 PARA ISOLACAO 750V. DEVE SER FORNECIDO EM ROLO DE 100 METROS E ACONDICIONADO EM EMBALAGEM RESISTENTE DE PAPELAO, PLASTICO OU BOBINAS COM DADOS DE IDENTIFICACAO DO PRODUTO IMPRESSO NA EMBALAGEM. CABO PP DE 2VIAS, CADA VIA COM SECAO NOMINAL DE 1,5MM2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</si>
  <si>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13249 PARA ISOLACAO 750V. DEVE SER FORNECIDO EM ROLO DE 100 METROS E ACONDICIONADO EM EMBALAGEM RESISTENTE DE PAPELAO, PLASTICO OU BOBINAS COM DADOS DE IDENTIFICACAO DO PRODUTO IMPRESSO NA EMBALAGEM. CABO PP DE 3VIAS, CADA VIA COM SECAO NOMINAL DE 1,5MM2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</si>
  <si>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13249 PARA ISOLACAO 750V. DEVE SER FORNECIDO EM ROLO DE 100 METROS E ACONDICIONADO EM EMBALAGEM RESISTENTE DE PAPELAO, PLASTICO OU BOBINAS COM DADOS DE IDENTIFICACAO DO PRODUTO IMPRESSO NA EMBALAGEM. CABO PP DE 4VIAS, CADA VIA COM SECAO NOMINAL DE 1,5MM2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</si>
  <si>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13249 PARA ISOLACAO 750V. DEVE SER FORNECIDO EM ROLO DE 100 METROS E ACONDICIONADO EM EMBALAGEM RESISTENTE DE PAPELAO, PLASTICO OU BOBINAS COM DADOS DE IDENTIFICACAO DO PRODUTO IMPRESSO NA EMBALAGEM. CABO PP DE 2VIAS, CADA VIA COM SECAO NOMINAL DE 2,5MM2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</si>
  <si>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13249 PARA ISOLACAO 750V. DEVE SER FORNECIDO EM ROLO DE 100 METROS E ACONDICIONADO EM EMBALAGEM RESISTENTE DE PAPELAO, PLASTICO OU BOBINAS COM DADOS DE IDENTIFICACAO DO PRODUTO IMPRESSO NA EMBALAGEM. CABO PP DE 3VIAS, CADA VIA COM SECAO NOMINAL DE 2,5MM2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</si>
  <si>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13249 PARA ISOLACAO 750V. DEVE SER FORNECIDO EM ROLO DE 100 METROS E ACONDICIONADO EM EMBALAGEM RESISTENTE DE PAPELAO, PLASTICO OU BOBINAS COM DADOS DE IDENTIFICACAO DO PRODUTO IMPRESSO NA EMBALAGEM. CABO PP DE 4VIAS, CADA VIA COM SECAO NOMINAL DE 2,5MM2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</si>
  <si>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13249 PARA ISOLACAO 750V. DEVE SER FORNECIDO EM ROLO DE 100 METROS E ACONDICIONADO EM EMBALAGEM RESISTENTE DE PAPELAO, PLASTICO OU BOBINAS COM DADOS DE IDENTIFICACAO DO PRODUTO IMPRESSO NA EMBALAGEM. CABO PP DE 2VIAS, CADA VIA COM SECAO NOMINAL DE 4MM2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</si>
  <si>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13249 PARA ISOLACAO 750V. DEVE SER FORNECIDO EM ROLO DE 100 METROS E ACONDICIONADO EM EMBALAGEM RESISTENTE DE PAPELAO, PLASTICO OU BOBINAS COM DADOS DE IDENTIFICACAO DO PRODUTO IMPRESSO NA EMBALAGEM. CABO PP DE 3VIAS, CADA VIA COM SECAO NOMINAL DE 4MM2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</si>
  <si>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13249 PARA ISOLACAO 750V. DEVE SER FORNECIDO EM ROLO DE 100 METROS E ACONDICIONADO EM EMBALAGEM RESISTENTE DE PAPELAO, PLASTICO OU BOBINAS COM DADOS DE IDENTIFICACAO DO PRODUTO IMPRESSO NA EMBALAGEM. CABO PP DE 4VIAS, CADA VIA COM SECAO NOMINAL DE 4MM2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</si>
  <si>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13249 PARA ISOLACAO 750V. DEVE SER FORNECIDO EM ROLO DE 100 METROS E ACONDICIONADO EM EMBALAGEM RESISTENTE DE PAPELAO, PLASTICO OU BOBINAS COM DADOS DE IDENTIFICACAO DO PRODUTO IMPRESSO NA EMBALAGEM. CABO PP DE 2VIAS, CADA VIA COM SECAO NOMINAL DE 6MM2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</si>
  <si>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13249 PARA ISOLACAO 750V. DEVE SER FORNECIDO EM ROLO DE 100 METROS E ACONDICIONADO EM EMBALAGEM RESISTENTE DE PAPELAO, PLASTICO OU BOBINAS COM DADOS DE IDENTIFICACAO DO PRODUTO IMPRESSO NA EMBALAGEM. CABO PP DE 3VIAS, CADA VIA COM SECAO NOMINAL DE 6MM2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</si>
  <si>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13249 PARA ISOLACAO 750V. DEVE SER FORNECIDO EM ROLO DE 100 METROS E ACONDICIONADO EM EMBALAGEM RESISTENTE DE PAPELAO, PLASTICO OU BOBINAS COM DADOS DE IDENTIFICACAO DO PRODUTO IMPRESSO NA EMBALAGEM. CABO PP DE 4VIAS, CADA VIA COM SECAO NOMINAL DE 6MM2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</si>
  <si>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13249 PARA ISOLACAO 750V. DEVE SER FORNECIDO EM ROLO DE 100 METROS E ACONDICIONADO EM EMBALAGEM RESISTENTE DE PAPELAO, PLASTICO OU BOBINAS COM DADOS DE IDENTIFICACAO DO PRODUTO IMPRESSO NA EMBALAGEM. CABO PP DE 3VIAS, CADA VIA COM SECAO NOMINAL DE 10MM2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</si>
  <si>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13249 PARA ISOLACAO 750V. DEVE SER FORNECIDO EM ROLO DE 100 METROS E ACONDICIONADO EM EMBALAGEM RESISTENTE DE PAPELAO, PLASTICO OU BOBINAS COM DADOS DE IDENTIFICACAO DO PRODUTO IMPRESSO NA EMBALAGEM. CABO PP DE 4VIAS, CADA VIA COM SECAO NOMINAL DE 10MM2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</si>
  <si>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13249 PARA ISOLACAO 750V. DEVE SER FORNECIDO EM ROLO DE 100 METROS E ACONDICIONADO EM EMBALAGEM RESISTENTE DE PAPELAO, PLASTICO OU BOBINAS COM DADOS DE IDENTIFICACAO DO PRODUTO IMPRESSO NA EMBALAGEM. CABO PP DE 3VIAS, CADA VIA COM SECAO NOMINAL DE 16MM2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</si>
  <si>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13249 PARA ISOLACAO 750V. DEVE SER FORNECIDO EM ROLO DE 100 METROS E ACONDICIONADO EM EMBALAGEM RESISTENTE DE PAPELAO, PLASTICO OU BOBINAS COM DADOS DE IDENTIFICACAO DO PRODUTO IMPRESSO NA EMBALAGEM. CABO PP DE 4VIAS, CADA VIA COM SECAO NOMINAL DE 16MM2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</si>
  <si>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7286 PARA ISOLACAO 0,6/1KV. DEVE SER FORNECIDO EM ROLO DE 100 METROS E ACONDICIONADO EM EMBALAGEM RESISTENTE DE PAPELAO, PLASTICO OU BOBINAS COM DADOS DE IDENTIFICACAO DO PRODUTO IMPRESSO NA EMBALAGEM. CABO PP DE 2VIAS, CADA VIA COM SECAO NOMINAL DE 0,75MM2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</si>
  <si>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7286 PARA ISOLACAO 0,6/1KV. DEVE SER FORNECIDO EM ROLO DE 100 METROS E ACONDICIONADO EM EMBALAGEM RESISTENTE DE PAPELAO, PLASTICO OU BOBINAS COM DADOS DE IDENTIFICACAO DO PRODUTO IMPRESSO NA EMBALAGEM. CABO PP DE 3VIAS, CADA VIA COM SECAO NOMINAL DE 0,75MM2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</si>
  <si>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7286 PARA ISOLACAO 0,6/1KV. DEVE SER FORNECIDO EM ROLO DE 100 METROS E ACONDICIONADO EM EMBALAGEM RESISTENTE DE PAPELAO, PLASTICO OU BOBINAS COM DADOS DE IDENTIFICACAO DO PRODUTO IMPRESSO NA EMBALAGEM. CABO PP DE 4VIAS, CADA VIA COM SECAO NOMINAL DE 0,75MM2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</si>
  <si>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7286 PARA ISOLACAO 0,6/1KV. DEVE SER FORNECIDO EM ROLO DE 100 METROS E ACONDICIONADO EM EMBALAGEM RESISTENTE DE PAPELAO, PLASTICO OU BOBINAS COM DADOS DE IDENTIFICACAO DO PRODUTO IMPRESSO NA EMBALAGEM. CABO PP DE 2VIAS, CADA VIA COM SECAO NOMINAL DE 1,5MM2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</si>
  <si>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7286 PARA ISOLACAO 0,6/1KV. DEVE SER FORNECIDO EM ROLO DE 100 METROS E ACONDICIONADO EM EMBALAGEM RESISTENTE DE PAPELAO, PLASTICO OU BOBINAS COM DADOS DE IDENTIFICACAO DO PRODUTO IMPRESSO NA EMBALAGEM. CABO PP DE 3VIAS, CADA VIA COM SECAO NOMINAL DE 1,5MM2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</si>
  <si>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7286 PARA ISOLACAO 0,6/1KV. DEVE SER FORNECIDO EM ROLO DE 100 METROS E ACONDICIONADO EM EMBALAGEM RESISTENTE DE PAPELAO, PLASTICO OU BOBINAS COM DADOS DE IDENTIFICACAO DO PRODUTO IMPRESSO NA EMBALAGEM. CABO PP DE 4VIAS, CADA VIA COM SECAO NOMINAL DE 1,5MM2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</si>
  <si>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7286 PARA ISOLACAO 0,6/1KV. DEVE SER FORNECIDO EM ROLO DE 100 METROS E ACONDICIONADO EM EMBALAGEM RESISTENTE DE PAPELAO, PLASTICO OU BOBINAS COM DADOS DE IDENTIFICACAO DO PRODUTO IMPRESSO NA EMBALAGEM. CABO PP DE 2VIAS, CADA VIA COM SECAO NOMINAL DE 2,5MM2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</si>
  <si>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7286 PARA ISOLACAO 0,6/1KV. DEVE SER FORNECIDO EM ROLO DE 100 METROS E ACONDICIONADO EM EMBALAGEM RESISTENTE DE PAPELAO, PLASTICO OU BOBINAS COM DADOS DE IDENTIFICACAO DO PRODUTO IMPRESSO NA EMBALAGEM. CABO PP DE 3VIAS, CADA VIA COM SECAO NOMINAL DE 2,5MM2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</si>
  <si>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7286 PARA ISOLACAO 0,6/1KV. DEVE SER FORNECIDO EM ROLO DE 100 METROS E ACONDICIONADO EM EMBALAGEM RESISTENTE DE PAPELAO, PLASTICO OU BOBINAS COM DADOS DE IDENTIFICACAO DO PRODUTO IMPRESSO NA EMBALAGEM. CABO PP DE 4VIAS, CADA VIA COM SECAO NOMINAL DE 2,5MM2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</si>
  <si>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7286 PARA ISOLACAO 0,6/1KV. DEVE SER FORNECIDO EM ROLO DE 100 METROS E ACONDICIONADO EM EMBALAGEM RESISTENTE DE PAPELAO, PLASTICO OU BOBINAS COM DADOS DE IDENTIFICACAO DO PRODUTO IMPRESSO NA EMBALAGEM. CABO PP DE 2VIAS, CADA VIA COM SECAO NOMINAL DE 4MM2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</si>
  <si>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7286 PARA ISOLACAO 0,6/1KV. DEVE SER FORNECIDO EM ROLO DE 100 METROS E ACONDICIONADO EM EMBALAGEM RESISTENTE DE PAPELAO, PLASTICO OU BOBINAS COM DADOS DE IDENTIFICACAO DO PRODUTO IMPRESSO NA EMBALAGEM. CABO PP DE 3VIAS, CADA VIA COM SECAO NOMINAL DE 4MM2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</si>
  <si>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7286 PARA ISOLACAO 0,6/1KV. DEVE SER FORNECIDO EM ROLO DE 100 METROS E ACONDICIONADO EM EMBALAGEM RESISTENTE DE PAPELAO, PLASTICO OU BOBINAS COM DADOS DE IDENTIFICACAO DO PRODUTO IMPRESSO NA EMBALAGEM. CABO PP DE 4VIAS, CADA VIA COM SECAO NOMINAL DE 4MM2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</si>
  <si>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7286 PARA ISOLACAO 0,6/1KV. DEVE SER FORNECIDO EM ROLO DE 100 METROS E ACONDICIONADO EM EMBALAGEM RESISTENTE DE PAPELAO, PLASTICO OU BOBINAS COM DADOS DE IDENTIFICACAO DO PRODUTO IMPRESSO NA EMBALAGEM. CABO PP DE 2VIAS, CADA VIA COM SECAO NOMINAL DE 6MM2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</si>
  <si>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7286 PARA ISOLACAO 0,6/1KV. DEVE SER FORNECIDO EM ROLO DE 100 METROS E ACONDICIONADO EM EMBALAGEM RESISTENTE DE PAPELAO, PLASTICO OU BOBINAS COM DADOS DE IDENTIFICACAO DO PRODUTO IMPRESSO NA EMBALAGEM. CABO PP DE 3VIAS, CADA VIA COM SECAO NOMINAL DE 6MM2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</si>
  <si>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7286 PARA ISOLACAO 0,6/1KV. DEVE SER FORNECIDO EM ROLO DE 100 METROS E ACONDICIONADO EM EMBALAGEM RESISTENTE DE PAPELAO, PLASTICO OU BOBINAS COM DADOS DE IDENTIFICACAO DO PRODUTO IMPRESSO NA EMBALAGEM. CABO PP DE 4VIAS, CADA VIA COM SECAO NOMINAL DE 6MM2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</si>
  <si>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7286 PARA ISOLACAO 0,6/1KV. DEVE SER FORNECIDO EM ROLO DE 100 METROS E ACONDICIONADO EM EMBALAGEM RESISTENTE DE PAPELAO, PLASTICO OU BOBINAS COM DADOS DE IDENTIFICACAO DO PRODUTO IMPRESSO NA EMBALAGEM. CABO PP DE 3VIAS, CADA VIA COM SECAO NOMINAL DE 10MM2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</si>
  <si>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7286 PARA ISOLACAO 0,6/1KV. DEVE SER FORNECIDO EM ROLO DE 100 METROS E ACONDICIONADO EM EMBALAGEM RESISTENTE DE PAPELAO, PLASTICO OU BOBINAS COM DADOS DE IDENTIFICACAO DO PRODUTO IMPRESSO NA EMBALAGEM. CABO PP DE 4VIAS, CADA VIA COM SECAO NOMINAL DE 10MM2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</si>
  <si>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7286 PARA ISOLACAO 0,6/1KV. DEVE SER FORNECIDO EM ROLO DE 100 METROS E ACONDICIONADO EM EMBALAGEM RESISTENTE DE PAPELAO, PLASTICO OU BOBINAS COM DADOS DE IDENTIFICACAO DO PRODUTO IMPRESSO NA EMBALAGEM. CABO PP DE 3VIAS, CADA VIA COM SECAO NOMINAL DE 16MM2</t>
  </si>
  <si>
    <t>FIOS DE COBRE ELETROLITICO (REFINADO POR ELETROLISE), TEMPERA MOLE. ISOLADO EM COMPOSTO TERMOPLASTICO POLIVINILICO (PVC) TIPO BWF. COBERTURA DE COMPOSTO TERMOPLASTICO POLIVINILICO (PVC) TIPO ST1. O ISOLAMENTO DEVE GARANTIR A NAO PROPAGACAO E A AUTOEXTINCAO DO FOGO. CLASSE TERMICA 70 GRAUS CELSIUS. CERTIFICADO CONFORME NORMA: NBR 7286 PARA ISOLACAO 0,6/1KV. DEVE SER FORNECIDO EM ROLO DE 100 METROS E ACONDICIONADO EM EMBALAGEM RESISTENTE DE PAPELAO, PLASTICO OU BOBINAS COM DADOS DE IDENTIFICACAO DO PRODUTO IMPRESSO NA EMBALAGEM. CABO PP DE 4VIAS, CADA VIA COM SECAO NOMINAL DE 16MM2</t>
  </si>
  <si>
    <t>CABO COBRE NU COM GRAU DE PUREZA MAIOR OU IGUAL A 99,9%. TEMPERA MOLE, CLASSE 2. CONDUTOR EM FIOS DE COBRE ELETROLITICO (REFINADO POR ELETROLISE). DEVEM SER FORNECIDOS EM EMBALAGEM RESISTENTE DE PAPELAO, PLASTICO OU BOBINAS COM DADOS DE IDENTIFICACAO DO PRODUTO IMPRESSO NA EMBALAGEM. SECAO NOMINAL DE 10MM2</t>
  </si>
  <si>
    <t>CABO COBRE NU COM GRAU DE PUREZA MAIOR OU IGUAL A 99,9%. TEMPERA MOLE, CLASSE 2. CONDUTOR EM FIOS DE COBRE ELETROLITICO (REFINADO POR ELETROLISE). DEVEM SER FORNECIDOS EM EMBALAGEM RESISTENTE DE PAPELAO, PLASTICO OU BOBINAS COM DADOS DE IDENTIFICACAO DO PRODUTO IMPRESSO NA EMBALAGEM. SECAO NOMINAL DE 16MM2</t>
  </si>
  <si>
    <t>CABO COBRE NU COM GRAU DE PUREZA MAIOR OU IGUAL A 99,9%. TEMPERA MOLE, CLASSE 2. CONDUTOR EM FIOS DE COBRE ELETROLITICO (REFINADO POR ELETROLISE). DEVEM SER FORNECIDOS EM EMBALAGEM RESISTENTE DE PAPELAO, PLASTICO OU BOBINAS COM DADOS DE IDENTIFICACAO DO PRODUTO IMPRESSO NA EMBALAGEM. SECAO NOMINAL DE 25MM2</t>
  </si>
  <si>
    <t>CABO COBRE NU COM GRAU DE PUREZA MAIOR OU IGUAL A 99,9%. TEMPERA MOLE, CLASSE 2. CONDUTOR EM FIOS DE COBRE ELETROLITICO (REFINADO POR ELETROLISE). DEVEM SER FORNECIDOS EM EMBALAGEM RESISTENTE DE PAPELAO, PLASTICO OU BOBINAS COM DADOS DE IDENTIFICACAO DO PRODUTO IMPRESSO NA EMBALAGEM. SECAO NOMINAL DE 35MM2</t>
  </si>
  <si>
    <t>CABO COBRE NU COM GRAU DE PUREZA MAIOR OU IGUAL A 99,9%. TEMPERA MOLE, CLASSE 2. CONDUTOR EM FIOS DE COBRE ELETROLITICO (REFINADO POR ELETROLISE). DEVEM SER FORNECIDOS EM EMBALAGEM RESISTENTE DE PAPELAO, PLASTICO OU BOBINAS COM DADOS DE IDENTIFICACAO DO PRODUTO IMPRESSO NA EMBALAGEM. SECAO NOMINAL DE 50MM2</t>
  </si>
  <si>
    <t>CABO COBRE NU COM GRAU DE PUREZA MAIOR OU IGUAL A 99,9%. TEMPERA MOLE, CLASSE 2. CONDUTOR EM FIOS DE COBRE ELETROLITICO (REFINADO POR ELETROLISE). DEVEM SER FORNECIDOS EM EMBALAGEM RESISTENTE DE PAPELAO, PLASTICO OU BOBINAS COM DADOS DE IDENTIFICACAO DO PRODUTO IMPRESSO NA EMBALAGEM. SECAO NOMINAL DE 70MM2</t>
  </si>
  <si>
    <t>CABO COBRE NU COM GRAU DE PUREZA MAIOR OU IGUAL A 99,9%. TEMPERA MOLE, CLASSE 2. CONDUTOR EM FIOS DE COBRE ELETROLITICO (REFINADO POR ELETROLISE). DEVEM SER FORNECIDOS EM EMBALAGEM RESISTENTE DE PAPELAO, PLASTICO OU BOBINAS COM DADOS DE IDENTIFICACAO DO PRODUTO IMPRESSO NA EMBALAGEM. SECAO NOMINAL DE 95MM2</t>
  </si>
  <si>
    <t>CABO COBRE NU COM GRAU DE PUREZA MAIOR OU IGUAL A 99,9%. TEMPERA MOLE, CLASSE 2. CONDUTOR EM FIOS DE COBRE ELETROLITICO (REFINADO POR ELETROLISE). DEVEM SER FORNECIDOS EM EMBALAGEM RESISTENTE DE PAPELAO, PLASTICO OU BOBINAS COM DADOS DE IDENTIFICACAO DO PRODUTO IMPRESSO NA EMBALAGEM. SECAO NOMINAL DE 120MM2</t>
  </si>
  <si>
    <t>CABO DE ALUMINIO DUPLEX 10 MM2 - 1 ISOLADO E 1 RIGIDO. DEVE SER FORNECIDO ACONDICIONADO EM EMBALAGEM RESISTENTE DE PAPELAO, PLASTICO OU BOBINAS, COM DADOS DE IDENTIFICACAO DO PRODUTO IMPRESSO NA EMBALAGEM. SECAO NOMINAL: 10MM2</t>
  </si>
  <si>
    <t>CABO DE ALUMINIO QUADRIPLEX - 3 ISOLADOS E 1 RIGIDO. DEVE SER FORNECIDO ACONDICIONADO EM EMBALAGEM RESISTENTE DE PAPELAO, PLASTICO OU BOBINAS, COM DADOS DE IDENTIFICACAO DO PRODUTO IMPRESSO NA EMBALAGEM. SECAO NOMINAL: 10MM2</t>
  </si>
  <si>
    <t>CABO DE ALUMINIO QUADRIPLEX - 3 ISOLADOS E 1 RIGIDO. DEVE SER FORNECIDO ACONDICIONADO EM EMBALAGEM RESISTENTE DE PAPELAO, PLASTICO OU BOBINAS, COM DADOS DE IDENTIFICACAO DO PRODUTO IMPRESSO NA EMBALAGEM. SECAO NOMINAL: 16MM2</t>
  </si>
  <si>
    <t>CABO DE ALUMINIO QUADRIPLEX - 3 ISOLADOS E 1 RIGIDO. DEVE SER FORNECIDO ACONDICIONADO EM EMBALAGEM RESISTENTE DE PAPELAO, PLASTICO OU BOBINAS, COM DADOS DE IDENTIFICACAO DO PRODUTO IMPRESSO NA EMBALAGEM. SECAO NOMINAL: 25MM2</t>
  </si>
  <si>
    <t>CABO DE ALUMINIO NU. DEVE SER FORNECIDO ACONDICIONADO EM EMBALAGEM RESISTENTE DE PAPELAO, PLASTICO OU BOBINAS, COM DADOS DE IDENTIFICACAO DO PRODUTO IMPRESSO NA EMBALAGEM. 2AWG</t>
  </si>
  <si>
    <t>M</t>
  </si>
  <si>
    <t>MT</t>
  </si>
  <si>
    <t>Valor Total</t>
  </si>
  <si>
    <t>Marca</t>
  </si>
  <si>
    <t>Quantidade Máxima</t>
  </si>
  <si>
    <t xml:space="preserve">Valor Unitário
</t>
  </si>
  <si>
    <t>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</si>
</sst>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R$&quot;\ * #,##0.00_-;\-&quot;R$&quot;\ * #,##0.00_-;_-&quot;R$&quot;\ * &quot;-&quot;??_-;_-@_-"/>
  </numFmts>
  <fonts count="3" x14ac:knownFonts="1">
    <font>
      <sz val="11"/>
      <color theme="1"/>
      <name val="Calibri"/>
      <family val="2"/>
      <scheme val="minor"/>
    </font>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0">
    <xf numFmtId="0" fontId="0" fillId="0" borderId="0" xfId="0"/>
    <xf numFmtId="0" fontId="0" fillId="0" borderId="1" xfId="0" applyNumberFormat="1" applyBorder="1" applyAlignment="1">
      <alignment horizontal="left" vertical="top"/>
    </xf>
    <xf numFmtId="0" fontId="0" fillId="0" borderId="1" xfId="0" applyNumberFormat="1" applyBorder="1" applyAlignment="1">
      <alignment horizontal="left" vertical="top" wrapText="1"/>
    </xf>
    <xf numFmtId="49" fontId="2"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wrapText="1"/>
    </xf>
    <xf numFmtId="0" fontId="2" fillId="0" borderId="1" xfId="0" applyFont="1" applyBorder="1"/>
    <xf numFmtId="44" fontId="2" fillId="0" borderId="1" xfId="1" applyFont="1" applyBorder="1"/>
    <xf numFmtId="44" fontId="0" fillId="0" borderId="1" xfId="1" applyFont="1" applyBorder="1" applyAlignment="1">
      <alignment horizontal="center" vertical="center"/>
    </xf>
    <xf numFmtId="0" fontId="0" fillId="0" borderId="1" xfId="0" applyNumberFormat="1" applyBorder="1" applyAlignment="1">
      <alignment horizontal="center" vertical="center"/>
    </xf>
    <xf numFmtId="4" fontId="0" fillId="0" borderId="1" xfId="0" applyNumberFormat="1" applyBorder="1" applyAlignment="1">
      <alignment horizontal="center" vertical="center"/>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1"/>
  <sheetViews>
    <sheetView tabSelected="1" zoomScale="85" zoomScaleNormal="85" workbookViewId="0">
      <selection activeCell="I9" sqref="I9"/>
    </sheetView>
  </sheetViews>
  <sheetFormatPr defaultRowHeight="15" x14ac:dyDescent="0.25"/>
  <cols>
    <col min="1" max="1" width="5.140625" bestFit="1" customWidth="1"/>
    <col min="2" max="2" width="8.140625" bestFit="1" customWidth="1"/>
    <col min="3" max="3" width="43.85546875" bestFit="1" customWidth="1"/>
    <col min="4" max="4" width="169.42578125" customWidth="1"/>
    <col min="5" max="5" width="7.5703125" bestFit="1" customWidth="1"/>
    <col min="6" max="6" width="14" customWidth="1"/>
    <col min="7" max="7" width="5.7109375" bestFit="1" customWidth="1"/>
    <col min="8" max="8" width="12.28515625" bestFit="1" customWidth="1"/>
    <col min="9" max="9" width="16.140625" bestFit="1" customWidth="1"/>
  </cols>
  <sheetData>
    <row r="1" spans="1:9" ht="45" x14ac:dyDescent="0.25">
      <c r="A1" s="3" t="s">
        <v>0</v>
      </c>
      <c r="B1" s="3" t="s">
        <v>1</v>
      </c>
      <c r="C1" s="3" t="s">
        <v>2</v>
      </c>
      <c r="D1" s="3" t="s">
        <v>3</v>
      </c>
      <c r="E1" s="3" t="s">
        <v>286</v>
      </c>
      <c r="F1" s="4" t="s">
        <v>287</v>
      </c>
      <c r="G1" s="3" t="s">
        <v>4</v>
      </c>
      <c r="H1" s="4" t="s">
        <v>288</v>
      </c>
      <c r="I1" s="3" t="s">
        <v>285</v>
      </c>
    </row>
    <row r="2" spans="1:9" ht="60" x14ac:dyDescent="0.25">
      <c r="A2" s="1">
        <v>1</v>
      </c>
      <c r="B2" s="1">
        <v>98206</v>
      </c>
      <c r="C2" s="1" t="s">
        <v>5</v>
      </c>
      <c r="D2" s="2" t="s">
        <v>144</v>
      </c>
      <c r="E2" s="2"/>
      <c r="F2" s="8">
        <v>10</v>
      </c>
      <c r="G2" s="8" t="s">
        <v>283</v>
      </c>
      <c r="H2" s="7">
        <v>37.75</v>
      </c>
      <c r="I2" s="7">
        <f>H2*F2</f>
        <v>377.5</v>
      </c>
    </row>
    <row r="3" spans="1:9" ht="60" x14ac:dyDescent="0.25">
      <c r="A3" s="1">
        <v>2</v>
      </c>
      <c r="B3" s="1">
        <v>90015</v>
      </c>
      <c r="C3" s="1" t="s">
        <v>6</v>
      </c>
      <c r="D3" s="2" t="s">
        <v>145</v>
      </c>
      <c r="E3" s="2"/>
      <c r="F3" s="8">
        <v>10</v>
      </c>
      <c r="G3" s="8" t="s">
        <v>283</v>
      </c>
      <c r="H3" s="7">
        <v>37.75</v>
      </c>
      <c r="I3" s="7">
        <f t="shared" ref="I3:I66" si="0">H3*F3</f>
        <v>377.5</v>
      </c>
    </row>
    <row r="4" spans="1:9" ht="60" x14ac:dyDescent="0.25">
      <c r="A4" s="1">
        <v>3</v>
      </c>
      <c r="B4" s="1">
        <v>90016</v>
      </c>
      <c r="C4" s="1" t="s">
        <v>7</v>
      </c>
      <c r="D4" s="2" t="s">
        <v>146</v>
      </c>
      <c r="E4" s="2"/>
      <c r="F4" s="8">
        <v>10</v>
      </c>
      <c r="G4" s="8" t="s">
        <v>283</v>
      </c>
      <c r="H4" s="7">
        <v>37.75</v>
      </c>
      <c r="I4" s="7">
        <f t="shared" si="0"/>
        <v>377.5</v>
      </c>
    </row>
    <row r="5" spans="1:9" ht="60" x14ac:dyDescent="0.25">
      <c r="A5" s="1">
        <v>4</v>
      </c>
      <c r="B5" s="1">
        <v>90014</v>
      </c>
      <c r="C5" s="1" t="s">
        <v>8</v>
      </c>
      <c r="D5" s="2" t="s">
        <v>147</v>
      </c>
      <c r="E5" s="2"/>
      <c r="F5" s="8">
        <v>10</v>
      </c>
      <c r="G5" s="8" t="s">
        <v>283</v>
      </c>
      <c r="H5" s="7">
        <v>37.75</v>
      </c>
      <c r="I5" s="7">
        <f t="shared" si="0"/>
        <v>377.5</v>
      </c>
    </row>
    <row r="6" spans="1:9" ht="60" x14ac:dyDescent="0.25">
      <c r="A6" s="1">
        <v>5</v>
      </c>
      <c r="B6" s="1">
        <v>98205</v>
      </c>
      <c r="C6" s="1" t="s">
        <v>9</v>
      </c>
      <c r="D6" s="2" t="s">
        <v>148</v>
      </c>
      <c r="E6" s="2"/>
      <c r="F6" s="8">
        <v>10</v>
      </c>
      <c r="G6" s="8" t="s">
        <v>283</v>
      </c>
      <c r="H6" s="7">
        <v>37.75</v>
      </c>
      <c r="I6" s="7">
        <f t="shared" si="0"/>
        <v>377.5</v>
      </c>
    </row>
    <row r="7" spans="1:9" ht="60" x14ac:dyDescent="0.25">
      <c r="A7" s="1">
        <v>6</v>
      </c>
      <c r="B7" s="1">
        <v>98204</v>
      </c>
      <c r="C7" s="1" t="s">
        <v>10</v>
      </c>
      <c r="D7" s="2" t="s">
        <v>149</v>
      </c>
      <c r="E7" s="2"/>
      <c r="F7" s="8">
        <v>10</v>
      </c>
      <c r="G7" s="8" t="s">
        <v>283</v>
      </c>
      <c r="H7" s="7">
        <v>37.75</v>
      </c>
      <c r="I7" s="7">
        <f t="shared" si="0"/>
        <v>377.5</v>
      </c>
    </row>
    <row r="8" spans="1:9" ht="60" x14ac:dyDescent="0.25">
      <c r="A8" s="1">
        <v>7</v>
      </c>
      <c r="B8" s="1">
        <v>36474</v>
      </c>
      <c r="C8" s="1" t="s">
        <v>11</v>
      </c>
      <c r="D8" s="2" t="s">
        <v>150</v>
      </c>
      <c r="E8" s="2"/>
      <c r="F8" s="8">
        <v>18</v>
      </c>
      <c r="G8" s="8" t="s">
        <v>283</v>
      </c>
      <c r="H8" s="7">
        <v>55.03</v>
      </c>
      <c r="I8" s="7">
        <f t="shared" si="0"/>
        <v>990.54</v>
      </c>
    </row>
    <row r="9" spans="1:9" ht="60" x14ac:dyDescent="0.25">
      <c r="A9" s="1">
        <v>8</v>
      </c>
      <c r="B9" s="1">
        <v>27969</v>
      </c>
      <c r="C9" s="1" t="s">
        <v>12</v>
      </c>
      <c r="D9" s="2" t="s">
        <v>151</v>
      </c>
      <c r="E9" s="2"/>
      <c r="F9" s="8">
        <v>18</v>
      </c>
      <c r="G9" s="8" t="s">
        <v>283</v>
      </c>
      <c r="H9" s="7">
        <v>55.03</v>
      </c>
      <c r="I9" s="7">
        <f t="shared" si="0"/>
        <v>990.54</v>
      </c>
    </row>
    <row r="10" spans="1:9" ht="60" x14ac:dyDescent="0.25">
      <c r="A10" s="1">
        <v>9</v>
      </c>
      <c r="B10" s="1">
        <v>23946</v>
      </c>
      <c r="C10" s="1" t="s">
        <v>13</v>
      </c>
      <c r="D10" s="2" t="s">
        <v>152</v>
      </c>
      <c r="E10" s="2"/>
      <c r="F10" s="8">
        <v>18</v>
      </c>
      <c r="G10" s="8" t="s">
        <v>283</v>
      </c>
      <c r="H10" s="7">
        <v>55.03</v>
      </c>
      <c r="I10" s="7">
        <f t="shared" si="0"/>
        <v>990.54</v>
      </c>
    </row>
    <row r="11" spans="1:9" ht="60" x14ac:dyDescent="0.25">
      <c r="A11" s="1">
        <v>10</v>
      </c>
      <c r="B11" s="1">
        <v>98207</v>
      </c>
      <c r="C11" s="1" t="s">
        <v>14</v>
      </c>
      <c r="D11" s="2" t="s">
        <v>153</v>
      </c>
      <c r="E11" s="2"/>
      <c r="F11" s="8">
        <v>18</v>
      </c>
      <c r="G11" s="8" t="s">
        <v>283</v>
      </c>
      <c r="H11" s="7">
        <v>55.03</v>
      </c>
      <c r="I11" s="7">
        <f t="shared" si="0"/>
        <v>990.54</v>
      </c>
    </row>
    <row r="12" spans="1:9" ht="60" x14ac:dyDescent="0.25">
      <c r="A12" s="1">
        <v>11</v>
      </c>
      <c r="B12" s="1">
        <v>98208</v>
      </c>
      <c r="C12" s="1" t="s">
        <v>15</v>
      </c>
      <c r="D12" s="2" t="s">
        <v>154</v>
      </c>
      <c r="E12" s="2"/>
      <c r="F12" s="8">
        <v>18</v>
      </c>
      <c r="G12" s="8" t="s">
        <v>283</v>
      </c>
      <c r="H12" s="7">
        <v>55.03</v>
      </c>
      <c r="I12" s="7">
        <f t="shared" si="0"/>
        <v>990.54</v>
      </c>
    </row>
    <row r="13" spans="1:9" ht="60" x14ac:dyDescent="0.25">
      <c r="A13" s="1">
        <v>12</v>
      </c>
      <c r="B13" s="1">
        <v>98209</v>
      </c>
      <c r="C13" s="1" t="s">
        <v>16</v>
      </c>
      <c r="D13" s="2" t="s">
        <v>155</v>
      </c>
      <c r="E13" s="2"/>
      <c r="F13" s="8">
        <v>18</v>
      </c>
      <c r="G13" s="8" t="s">
        <v>283</v>
      </c>
      <c r="H13" s="7">
        <v>55.03</v>
      </c>
      <c r="I13" s="7">
        <f t="shared" si="0"/>
        <v>990.54</v>
      </c>
    </row>
    <row r="14" spans="1:9" ht="60" x14ac:dyDescent="0.25">
      <c r="A14" s="1">
        <v>13</v>
      </c>
      <c r="B14" s="1">
        <v>36176</v>
      </c>
      <c r="C14" s="1" t="s">
        <v>17</v>
      </c>
      <c r="D14" s="2" t="s">
        <v>156</v>
      </c>
      <c r="E14" s="2"/>
      <c r="F14" s="8">
        <v>25</v>
      </c>
      <c r="G14" s="8" t="s">
        <v>283</v>
      </c>
      <c r="H14" s="7">
        <v>88.4</v>
      </c>
      <c r="I14" s="7">
        <f t="shared" si="0"/>
        <v>2210</v>
      </c>
    </row>
    <row r="15" spans="1:9" ht="60" x14ac:dyDescent="0.25">
      <c r="A15" s="1">
        <v>14</v>
      </c>
      <c r="B15" s="1">
        <v>53690</v>
      </c>
      <c r="C15" s="1" t="s">
        <v>18</v>
      </c>
      <c r="D15" s="2" t="s">
        <v>157</v>
      </c>
      <c r="E15" s="2"/>
      <c r="F15" s="8">
        <v>25</v>
      </c>
      <c r="G15" s="8" t="s">
        <v>283</v>
      </c>
      <c r="H15" s="7">
        <v>88.4</v>
      </c>
      <c r="I15" s="7">
        <f t="shared" si="0"/>
        <v>2210</v>
      </c>
    </row>
    <row r="16" spans="1:9" ht="60" x14ac:dyDescent="0.25">
      <c r="A16" s="1">
        <v>15</v>
      </c>
      <c r="B16" s="1">
        <v>52327</v>
      </c>
      <c r="C16" s="1" t="s">
        <v>19</v>
      </c>
      <c r="D16" s="2" t="s">
        <v>158</v>
      </c>
      <c r="E16" s="2"/>
      <c r="F16" s="8">
        <v>25</v>
      </c>
      <c r="G16" s="8" t="s">
        <v>283</v>
      </c>
      <c r="H16" s="7">
        <v>88.4</v>
      </c>
      <c r="I16" s="7">
        <f t="shared" si="0"/>
        <v>2210</v>
      </c>
    </row>
    <row r="17" spans="1:9" ht="60" x14ac:dyDescent="0.25">
      <c r="A17" s="1">
        <v>16</v>
      </c>
      <c r="B17" s="1">
        <v>53688</v>
      </c>
      <c r="C17" s="1" t="s">
        <v>20</v>
      </c>
      <c r="D17" s="2" t="s">
        <v>159</v>
      </c>
      <c r="E17" s="2"/>
      <c r="F17" s="8">
        <v>25</v>
      </c>
      <c r="G17" s="8" t="s">
        <v>283</v>
      </c>
      <c r="H17" s="7">
        <v>88.4</v>
      </c>
      <c r="I17" s="7">
        <f t="shared" si="0"/>
        <v>2210</v>
      </c>
    </row>
    <row r="18" spans="1:9" ht="60" x14ac:dyDescent="0.25">
      <c r="A18" s="1">
        <v>17</v>
      </c>
      <c r="B18" s="1">
        <v>93613</v>
      </c>
      <c r="C18" s="1" t="s">
        <v>21</v>
      </c>
      <c r="D18" s="2" t="s">
        <v>160</v>
      </c>
      <c r="E18" s="2"/>
      <c r="F18" s="8">
        <v>25</v>
      </c>
      <c r="G18" s="8" t="s">
        <v>283</v>
      </c>
      <c r="H18" s="7">
        <v>88.4</v>
      </c>
      <c r="I18" s="7">
        <f t="shared" si="0"/>
        <v>2210</v>
      </c>
    </row>
    <row r="19" spans="1:9" ht="60" x14ac:dyDescent="0.25">
      <c r="A19" s="1">
        <v>18</v>
      </c>
      <c r="B19" s="1">
        <v>94812</v>
      </c>
      <c r="C19" s="1" t="s">
        <v>22</v>
      </c>
      <c r="D19" s="2" t="s">
        <v>161</v>
      </c>
      <c r="E19" s="2"/>
      <c r="F19" s="8">
        <v>25</v>
      </c>
      <c r="G19" s="8" t="s">
        <v>283</v>
      </c>
      <c r="H19" s="7">
        <v>88.4</v>
      </c>
      <c r="I19" s="7">
        <f t="shared" si="0"/>
        <v>2210</v>
      </c>
    </row>
    <row r="20" spans="1:9" ht="60" x14ac:dyDescent="0.25">
      <c r="A20" s="1">
        <v>19</v>
      </c>
      <c r="B20" s="1">
        <v>45100</v>
      </c>
      <c r="C20" s="1" t="s">
        <v>23</v>
      </c>
      <c r="D20" s="2" t="s">
        <v>162</v>
      </c>
      <c r="E20" s="2"/>
      <c r="F20" s="8">
        <v>24</v>
      </c>
      <c r="G20" s="8" t="s">
        <v>283</v>
      </c>
      <c r="H20" s="7">
        <v>151.38</v>
      </c>
      <c r="I20" s="7">
        <f t="shared" si="0"/>
        <v>3633.12</v>
      </c>
    </row>
    <row r="21" spans="1:9" ht="60" x14ac:dyDescent="0.25">
      <c r="A21" s="1">
        <v>20</v>
      </c>
      <c r="B21" s="1">
        <v>45101</v>
      </c>
      <c r="C21" s="1" t="s">
        <v>24</v>
      </c>
      <c r="D21" s="2" t="s">
        <v>163</v>
      </c>
      <c r="E21" s="2"/>
      <c r="F21" s="8">
        <v>24</v>
      </c>
      <c r="G21" s="8" t="s">
        <v>283</v>
      </c>
      <c r="H21" s="7">
        <v>151.38</v>
      </c>
      <c r="I21" s="7">
        <f t="shared" si="0"/>
        <v>3633.12</v>
      </c>
    </row>
    <row r="22" spans="1:9" ht="60" x14ac:dyDescent="0.25">
      <c r="A22" s="1">
        <v>21</v>
      </c>
      <c r="B22" s="1">
        <v>98210</v>
      </c>
      <c r="C22" s="1" t="s">
        <v>25</v>
      </c>
      <c r="D22" s="2" t="s">
        <v>164</v>
      </c>
      <c r="E22" s="2"/>
      <c r="F22" s="8">
        <v>24</v>
      </c>
      <c r="G22" s="8" t="s">
        <v>283</v>
      </c>
      <c r="H22" s="7">
        <v>151.38</v>
      </c>
      <c r="I22" s="7">
        <f t="shared" si="0"/>
        <v>3633.12</v>
      </c>
    </row>
    <row r="23" spans="1:9" ht="60" x14ac:dyDescent="0.25">
      <c r="A23" s="1">
        <v>22</v>
      </c>
      <c r="B23" s="1">
        <v>98211</v>
      </c>
      <c r="C23" s="1" t="s">
        <v>26</v>
      </c>
      <c r="D23" s="2" t="s">
        <v>165</v>
      </c>
      <c r="E23" s="2"/>
      <c r="F23" s="8">
        <v>24</v>
      </c>
      <c r="G23" s="8" t="s">
        <v>283</v>
      </c>
      <c r="H23" s="7">
        <v>151.38</v>
      </c>
      <c r="I23" s="7">
        <f t="shared" si="0"/>
        <v>3633.12</v>
      </c>
    </row>
    <row r="24" spans="1:9" ht="60" x14ac:dyDescent="0.25">
      <c r="A24" s="1">
        <v>23</v>
      </c>
      <c r="B24" s="1">
        <v>98212</v>
      </c>
      <c r="C24" s="1" t="s">
        <v>27</v>
      </c>
      <c r="D24" s="2" t="s">
        <v>166</v>
      </c>
      <c r="E24" s="2"/>
      <c r="F24" s="8">
        <v>24</v>
      </c>
      <c r="G24" s="8" t="s">
        <v>283</v>
      </c>
      <c r="H24" s="7">
        <v>151.38</v>
      </c>
      <c r="I24" s="7">
        <f t="shared" si="0"/>
        <v>3633.12</v>
      </c>
    </row>
    <row r="25" spans="1:9" ht="75" x14ac:dyDescent="0.25">
      <c r="A25" s="1">
        <v>24</v>
      </c>
      <c r="B25" s="1">
        <v>98213</v>
      </c>
      <c r="C25" s="1" t="s">
        <v>28</v>
      </c>
      <c r="D25" s="2" t="s">
        <v>167</v>
      </c>
      <c r="E25" s="2"/>
      <c r="F25" s="8">
        <v>21</v>
      </c>
      <c r="G25" s="8" t="s">
        <v>283</v>
      </c>
      <c r="H25" s="7">
        <v>217.3</v>
      </c>
      <c r="I25" s="7">
        <f t="shared" si="0"/>
        <v>4563.3</v>
      </c>
    </row>
    <row r="26" spans="1:9" ht="60" x14ac:dyDescent="0.25">
      <c r="A26" s="1">
        <v>25</v>
      </c>
      <c r="B26" s="1">
        <v>98214</v>
      </c>
      <c r="C26" s="1" t="s">
        <v>29</v>
      </c>
      <c r="D26" s="2" t="s">
        <v>168</v>
      </c>
      <c r="E26" s="2"/>
      <c r="F26" s="8">
        <v>21</v>
      </c>
      <c r="G26" s="8" t="s">
        <v>283</v>
      </c>
      <c r="H26" s="7">
        <v>217.3</v>
      </c>
      <c r="I26" s="7">
        <f t="shared" si="0"/>
        <v>4563.3</v>
      </c>
    </row>
    <row r="27" spans="1:9" ht="60" x14ac:dyDescent="0.25">
      <c r="A27" s="1">
        <v>26</v>
      </c>
      <c r="B27" s="1">
        <v>98215</v>
      </c>
      <c r="C27" s="1" t="s">
        <v>30</v>
      </c>
      <c r="D27" s="2" t="s">
        <v>169</v>
      </c>
      <c r="E27" s="2"/>
      <c r="F27" s="8">
        <v>21</v>
      </c>
      <c r="G27" s="8" t="s">
        <v>283</v>
      </c>
      <c r="H27" s="7">
        <v>217.3</v>
      </c>
      <c r="I27" s="7">
        <f t="shared" si="0"/>
        <v>4563.3</v>
      </c>
    </row>
    <row r="28" spans="1:9" ht="60" x14ac:dyDescent="0.25">
      <c r="A28" s="1">
        <v>27</v>
      </c>
      <c r="B28" s="1">
        <v>98216</v>
      </c>
      <c r="C28" s="1" t="s">
        <v>31</v>
      </c>
      <c r="D28" s="2" t="s">
        <v>170</v>
      </c>
      <c r="E28" s="2"/>
      <c r="F28" s="8">
        <v>21</v>
      </c>
      <c r="G28" s="8" t="s">
        <v>283</v>
      </c>
      <c r="H28" s="7">
        <v>217.3</v>
      </c>
      <c r="I28" s="7">
        <f t="shared" si="0"/>
        <v>4563.3</v>
      </c>
    </row>
    <row r="29" spans="1:9" ht="60" x14ac:dyDescent="0.25">
      <c r="A29" s="1">
        <v>28</v>
      </c>
      <c r="B29" s="1">
        <v>98217</v>
      </c>
      <c r="C29" s="1" t="s">
        <v>32</v>
      </c>
      <c r="D29" s="2" t="s">
        <v>171</v>
      </c>
      <c r="E29" s="2"/>
      <c r="F29" s="8">
        <v>21</v>
      </c>
      <c r="G29" s="8" t="s">
        <v>283</v>
      </c>
      <c r="H29" s="7">
        <v>217.3</v>
      </c>
      <c r="I29" s="7">
        <f t="shared" si="0"/>
        <v>4563.3</v>
      </c>
    </row>
    <row r="30" spans="1:9" ht="60" x14ac:dyDescent="0.25">
      <c r="A30" s="1">
        <v>29</v>
      </c>
      <c r="B30" s="1">
        <v>91633</v>
      </c>
      <c r="C30" s="1" t="s">
        <v>33</v>
      </c>
      <c r="D30" s="2" t="s">
        <v>172</v>
      </c>
      <c r="E30" s="2"/>
      <c r="F30" s="8">
        <v>500</v>
      </c>
      <c r="G30" s="8" t="s">
        <v>283</v>
      </c>
      <c r="H30" s="7">
        <v>2.31</v>
      </c>
      <c r="I30" s="7">
        <f t="shared" si="0"/>
        <v>1155</v>
      </c>
    </row>
    <row r="31" spans="1:9" ht="60" x14ac:dyDescent="0.25">
      <c r="A31" s="1">
        <v>30</v>
      </c>
      <c r="B31" s="1">
        <v>98218</v>
      </c>
      <c r="C31" s="1" t="s">
        <v>34</v>
      </c>
      <c r="D31" s="2" t="s">
        <v>173</v>
      </c>
      <c r="E31" s="2"/>
      <c r="F31" s="8">
        <v>500</v>
      </c>
      <c r="G31" s="8" t="s">
        <v>283</v>
      </c>
      <c r="H31" s="7">
        <v>2.31</v>
      </c>
      <c r="I31" s="7">
        <f t="shared" si="0"/>
        <v>1155</v>
      </c>
    </row>
    <row r="32" spans="1:9" ht="60" x14ac:dyDescent="0.25">
      <c r="A32" s="1">
        <v>31</v>
      </c>
      <c r="B32" s="1">
        <v>98219</v>
      </c>
      <c r="C32" s="1" t="s">
        <v>35</v>
      </c>
      <c r="D32" s="2" t="s">
        <v>174</v>
      </c>
      <c r="E32" s="2"/>
      <c r="F32" s="9">
        <v>1300</v>
      </c>
      <c r="G32" s="8" t="s">
        <v>283</v>
      </c>
      <c r="H32" s="7">
        <v>2.31</v>
      </c>
      <c r="I32" s="7">
        <f t="shared" si="0"/>
        <v>3003</v>
      </c>
    </row>
    <row r="33" spans="1:9" ht="60" x14ac:dyDescent="0.25">
      <c r="A33" s="1">
        <v>32</v>
      </c>
      <c r="B33" s="1">
        <v>98220</v>
      </c>
      <c r="C33" s="1" t="s">
        <v>36</v>
      </c>
      <c r="D33" s="2" t="s">
        <v>175</v>
      </c>
      <c r="E33" s="2"/>
      <c r="F33" s="8">
        <v>500</v>
      </c>
      <c r="G33" s="8" t="s">
        <v>283</v>
      </c>
      <c r="H33" s="7">
        <v>2.31</v>
      </c>
      <c r="I33" s="7">
        <f t="shared" si="0"/>
        <v>1155</v>
      </c>
    </row>
    <row r="34" spans="1:9" ht="60" x14ac:dyDescent="0.25">
      <c r="A34" s="1">
        <v>33</v>
      </c>
      <c r="B34" s="1">
        <v>98221</v>
      </c>
      <c r="C34" s="1" t="s">
        <v>37</v>
      </c>
      <c r="D34" s="2" t="s">
        <v>176</v>
      </c>
      <c r="E34" s="2"/>
      <c r="F34" s="8">
        <v>500</v>
      </c>
      <c r="G34" s="8" t="s">
        <v>283</v>
      </c>
      <c r="H34" s="7">
        <v>2.31</v>
      </c>
      <c r="I34" s="7">
        <f t="shared" si="0"/>
        <v>1155</v>
      </c>
    </row>
    <row r="35" spans="1:9" ht="60" x14ac:dyDescent="0.25">
      <c r="A35" s="1">
        <v>34</v>
      </c>
      <c r="B35" s="1">
        <v>98222</v>
      </c>
      <c r="C35" s="1" t="s">
        <v>38</v>
      </c>
      <c r="D35" s="2" t="s">
        <v>177</v>
      </c>
      <c r="E35" s="2"/>
      <c r="F35" s="8">
        <v>500</v>
      </c>
      <c r="G35" s="8" t="s">
        <v>283</v>
      </c>
      <c r="H35" s="7">
        <v>4.1100000000000003</v>
      </c>
      <c r="I35" s="7">
        <f t="shared" si="0"/>
        <v>2055</v>
      </c>
    </row>
    <row r="36" spans="1:9" ht="60" x14ac:dyDescent="0.25">
      <c r="A36" s="1">
        <v>35</v>
      </c>
      <c r="B36" s="1">
        <v>28600</v>
      </c>
      <c r="C36" s="1" t="s">
        <v>39</v>
      </c>
      <c r="D36" s="2" t="s">
        <v>178</v>
      </c>
      <c r="E36" s="2"/>
      <c r="F36" s="8">
        <v>500</v>
      </c>
      <c r="G36" s="8" t="s">
        <v>283</v>
      </c>
      <c r="H36" s="7">
        <v>4.1100000000000003</v>
      </c>
      <c r="I36" s="7">
        <f t="shared" si="0"/>
        <v>2055</v>
      </c>
    </row>
    <row r="37" spans="1:9" ht="60" x14ac:dyDescent="0.25">
      <c r="A37" s="1">
        <v>36</v>
      </c>
      <c r="B37" s="1">
        <v>52740</v>
      </c>
      <c r="C37" s="1" t="s">
        <v>40</v>
      </c>
      <c r="D37" s="2" t="s">
        <v>179</v>
      </c>
      <c r="E37" s="2"/>
      <c r="F37" s="9">
        <v>1300</v>
      </c>
      <c r="G37" s="8" t="s">
        <v>283</v>
      </c>
      <c r="H37" s="7">
        <v>4.1100000000000003</v>
      </c>
      <c r="I37" s="7">
        <f t="shared" si="0"/>
        <v>5343</v>
      </c>
    </row>
    <row r="38" spans="1:9" ht="60" x14ac:dyDescent="0.25">
      <c r="A38" s="1">
        <v>37</v>
      </c>
      <c r="B38" s="1">
        <v>27871</v>
      </c>
      <c r="C38" s="1" t="s">
        <v>41</v>
      </c>
      <c r="D38" s="2" t="s">
        <v>180</v>
      </c>
      <c r="E38" s="2"/>
      <c r="F38" s="8">
        <v>500</v>
      </c>
      <c r="G38" s="8" t="s">
        <v>283</v>
      </c>
      <c r="H38" s="7">
        <v>4.1100000000000003</v>
      </c>
      <c r="I38" s="7">
        <f t="shared" si="0"/>
        <v>2055</v>
      </c>
    </row>
    <row r="39" spans="1:9" ht="60" x14ac:dyDescent="0.25">
      <c r="A39" s="1">
        <v>38</v>
      </c>
      <c r="B39" s="1">
        <v>55932</v>
      </c>
      <c r="C39" s="1" t="s">
        <v>42</v>
      </c>
      <c r="D39" s="2" t="s">
        <v>181</v>
      </c>
      <c r="E39" s="2"/>
      <c r="F39" s="8">
        <v>500</v>
      </c>
      <c r="G39" s="8" t="s">
        <v>283</v>
      </c>
      <c r="H39" s="7">
        <v>4.1100000000000003</v>
      </c>
      <c r="I39" s="7">
        <f t="shared" si="0"/>
        <v>2055</v>
      </c>
    </row>
    <row r="40" spans="1:9" ht="60" x14ac:dyDescent="0.25">
      <c r="A40" s="1">
        <v>39</v>
      </c>
      <c r="B40" s="1">
        <v>55933</v>
      </c>
      <c r="C40" s="1" t="s">
        <v>43</v>
      </c>
      <c r="D40" s="2" t="s">
        <v>182</v>
      </c>
      <c r="E40" s="2"/>
      <c r="F40" s="8">
        <v>500</v>
      </c>
      <c r="G40" s="8" t="s">
        <v>283</v>
      </c>
      <c r="H40" s="7">
        <v>6.56</v>
      </c>
      <c r="I40" s="7">
        <f t="shared" si="0"/>
        <v>3280</v>
      </c>
    </row>
    <row r="41" spans="1:9" ht="60" x14ac:dyDescent="0.25">
      <c r="A41" s="1">
        <v>40</v>
      </c>
      <c r="B41" s="1">
        <v>30176</v>
      </c>
      <c r="C41" s="1" t="s">
        <v>44</v>
      </c>
      <c r="D41" s="2" t="s">
        <v>183</v>
      </c>
      <c r="E41" s="2"/>
      <c r="F41" s="8">
        <v>500</v>
      </c>
      <c r="G41" s="8" t="s">
        <v>283</v>
      </c>
      <c r="H41" s="7">
        <v>6.56</v>
      </c>
      <c r="I41" s="7">
        <f t="shared" si="0"/>
        <v>3280</v>
      </c>
    </row>
    <row r="42" spans="1:9" ht="60" x14ac:dyDescent="0.25">
      <c r="A42" s="1">
        <v>41</v>
      </c>
      <c r="B42" s="1">
        <v>93032</v>
      </c>
      <c r="C42" s="1" t="s">
        <v>45</v>
      </c>
      <c r="D42" s="2" t="s">
        <v>184</v>
      </c>
      <c r="E42" s="2"/>
      <c r="F42" s="9">
        <v>1100</v>
      </c>
      <c r="G42" s="8" t="s">
        <v>283</v>
      </c>
      <c r="H42" s="7">
        <v>6.56</v>
      </c>
      <c r="I42" s="7">
        <f t="shared" si="0"/>
        <v>7216</v>
      </c>
    </row>
    <row r="43" spans="1:9" ht="60" x14ac:dyDescent="0.25">
      <c r="A43" s="1">
        <v>42</v>
      </c>
      <c r="B43" s="1">
        <v>55934</v>
      </c>
      <c r="C43" s="1" t="s">
        <v>46</v>
      </c>
      <c r="D43" s="2" t="s">
        <v>185</v>
      </c>
      <c r="E43" s="2"/>
      <c r="F43" s="8">
        <v>500</v>
      </c>
      <c r="G43" s="8" t="s">
        <v>283</v>
      </c>
      <c r="H43" s="7">
        <v>6.56</v>
      </c>
      <c r="I43" s="7">
        <f t="shared" si="0"/>
        <v>3280</v>
      </c>
    </row>
    <row r="44" spans="1:9" ht="60" x14ac:dyDescent="0.25">
      <c r="A44" s="1">
        <v>43</v>
      </c>
      <c r="B44" s="1">
        <v>98223</v>
      </c>
      <c r="C44" s="1" t="s">
        <v>47</v>
      </c>
      <c r="D44" s="2" t="s">
        <v>186</v>
      </c>
      <c r="E44" s="2"/>
      <c r="F44" s="8">
        <v>500</v>
      </c>
      <c r="G44" s="8" t="s">
        <v>283</v>
      </c>
      <c r="H44" s="7">
        <v>6.56</v>
      </c>
      <c r="I44" s="7">
        <f t="shared" si="0"/>
        <v>3280</v>
      </c>
    </row>
    <row r="45" spans="1:9" ht="60" x14ac:dyDescent="0.25">
      <c r="A45" s="1">
        <v>44</v>
      </c>
      <c r="B45" s="1">
        <v>30117</v>
      </c>
      <c r="C45" s="1" t="s">
        <v>48</v>
      </c>
      <c r="D45" s="2" t="s">
        <v>187</v>
      </c>
      <c r="E45" s="2"/>
      <c r="F45" s="8">
        <v>400</v>
      </c>
      <c r="G45" s="8" t="s">
        <v>283</v>
      </c>
      <c r="H45" s="7">
        <v>9.92</v>
      </c>
      <c r="I45" s="7">
        <f t="shared" si="0"/>
        <v>3968</v>
      </c>
    </row>
    <row r="46" spans="1:9" ht="60" x14ac:dyDescent="0.25">
      <c r="A46" s="1">
        <v>45</v>
      </c>
      <c r="B46" s="1">
        <v>93797</v>
      </c>
      <c r="C46" s="1" t="s">
        <v>49</v>
      </c>
      <c r="D46" s="2" t="s">
        <v>188</v>
      </c>
      <c r="E46" s="2"/>
      <c r="F46" s="8">
        <v>400</v>
      </c>
      <c r="G46" s="8" t="s">
        <v>283</v>
      </c>
      <c r="H46" s="7">
        <v>9.92</v>
      </c>
      <c r="I46" s="7">
        <f t="shared" si="0"/>
        <v>3968</v>
      </c>
    </row>
    <row r="47" spans="1:9" ht="60" x14ac:dyDescent="0.25">
      <c r="A47" s="1">
        <v>46</v>
      </c>
      <c r="B47" s="1">
        <v>30161</v>
      </c>
      <c r="C47" s="1" t="s">
        <v>50</v>
      </c>
      <c r="D47" s="2" t="s">
        <v>189</v>
      </c>
      <c r="E47" s="2"/>
      <c r="F47" s="8">
        <v>800</v>
      </c>
      <c r="G47" s="8" t="s">
        <v>283</v>
      </c>
      <c r="H47" s="7">
        <v>9.92</v>
      </c>
      <c r="I47" s="7">
        <f t="shared" si="0"/>
        <v>7936</v>
      </c>
    </row>
    <row r="48" spans="1:9" ht="60" x14ac:dyDescent="0.25">
      <c r="A48" s="1">
        <v>47</v>
      </c>
      <c r="B48" s="1">
        <v>55938</v>
      </c>
      <c r="C48" s="1" t="s">
        <v>51</v>
      </c>
      <c r="D48" s="2" t="s">
        <v>190</v>
      </c>
      <c r="E48" s="2"/>
      <c r="F48" s="8">
        <v>400</v>
      </c>
      <c r="G48" s="8" t="s">
        <v>283</v>
      </c>
      <c r="H48" s="7">
        <v>9.92</v>
      </c>
      <c r="I48" s="7">
        <f t="shared" si="0"/>
        <v>3968</v>
      </c>
    </row>
    <row r="49" spans="1:9" ht="60" x14ac:dyDescent="0.25">
      <c r="A49" s="1">
        <v>48</v>
      </c>
      <c r="B49" s="1">
        <v>52380</v>
      </c>
      <c r="C49" s="1" t="s">
        <v>52</v>
      </c>
      <c r="D49" s="2" t="s">
        <v>191</v>
      </c>
      <c r="E49" s="2"/>
      <c r="F49" s="8">
        <v>400</v>
      </c>
      <c r="G49" s="8" t="s">
        <v>283</v>
      </c>
      <c r="H49" s="7">
        <v>9.92</v>
      </c>
      <c r="I49" s="7">
        <f t="shared" si="0"/>
        <v>3968</v>
      </c>
    </row>
    <row r="50" spans="1:9" ht="60" x14ac:dyDescent="0.25">
      <c r="A50" s="1">
        <v>49</v>
      </c>
      <c r="B50" s="1">
        <v>21440</v>
      </c>
      <c r="C50" s="1" t="s">
        <v>53</v>
      </c>
      <c r="D50" s="2" t="s">
        <v>192</v>
      </c>
      <c r="E50" s="2"/>
      <c r="F50" s="8">
        <v>400</v>
      </c>
      <c r="G50" s="8" t="s">
        <v>283</v>
      </c>
      <c r="H50" s="7">
        <v>14.85</v>
      </c>
      <c r="I50" s="7">
        <f t="shared" si="0"/>
        <v>5940</v>
      </c>
    </row>
    <row r="51" spans="1:9" ht="60" x14ac:dyDescent="0.25">
      <c r="A51" s="1">
        <v>50</v>
      </c>
      <c r="B51" s="1">
        <v>21788</v>
      </c>
      <c r="C51" s="1" t="s">
        <v>54</v>
      </c>
      <c r="D51" s="2" t="s">
        <v>193</v>
      </c>
      <c r="E51" s="2"/>
      <c r="F51" s="8">
        <v>400</v>
      </c>
      <c r="G51" s="8" t="s">
        <v>283</v>
      </c>
      <c r="H51" s="7">
        <v>14.85</v>
      </c>
      <c r="I51" s="7">
        <f t="shared" si="0"/>
        <v>5940</v>
      </c>
    </row>
    <row r="52" spans="1:9" ht="60" x14ac:dyDescent="0.25">
      <c r="A52" s="1">
        <v>51</v>
      </c>
      <c r="B52" s="1">
        <v>42885</v>
      </c>
      <c r="C52" s="1" t="s">
        <v>55</v>
      </c>
      <c r="D52" s="2" t="s">
        <v>194</v>
      </c>
      <c r="E52" s="2"/>
      <c r="F52" s="8">
        <v>700</v>
      </c>
      <c r="G52" s="8" t="s">
        <v>283</v>
      </c>
      <c r="H52" s="7">
        <v>14.85</v>
      </c>
      <c r="I52" s="7">
        <f t="shared" si="0"/>
        <v>10395</v>
      </c>
    </row>
    <row r="53" spans="1:9" ht="60" x14ac:dyDescent="0.25">
      <c r="A53" s="1">
        <v>52</v>
      </c>
      <c r="B53" s="1">
        <v>22301</v>
      </c>
      <c r="C53" s="1" t="s">
        <v>56</v>
      </c>
      <c r="D53" s="2" t="s">
        <v>195</v>
      </c>
      <c r="E53" s="2"/>
      <c r="F53" s="8">
        <v>400</v>
      </c>
      <c r="G53" s="8" t="s">
        <v>283</v>
      </c>
      <c r="H53" s="7">
        <v>14.85</v>
      </c>
      <c r="I53" s="7">
        <f t="shared" si="0"/>
        <v>5940</v>
      </c>
    </row>
    <row r="54" spans="1:9" ht="60" x14ac:dyDescent="0.25">
      <c r="A54" s="1">
        <v>53</v>
      </c>
      <c r="B54" s="1">
        <v>21255</v>
      </c>
      <c r="C54" s="1" t="s">
        <v>57</v>
      </c>
      <c r="D54" s="2" t="s">
        <v>196</v>
      </c>
      <c r="E54" s="2"/>
      <c r="F54" s="8">
        <v>400</v>
      </c>
      <c r="G54" s="8" t="s">
        <v>283</v>
      </c>
      <c r="H54" s="7">
        <v>14.85</v>
      </c>
      <c r="I54" s="7">
        <f t="shared" si="0"/>
        <v>5940</v>
      </c>
    </row>
    <row r="55" spans="1:9" ht="60" x14ac:dyDescent="0.25">
      <c r="A55" s="1">
        <v>54</v>
      </c>
      <c r="B55" s="1">
        <v>30179</v>
      </c>
      <c r="C55" s="1" t="s">
        <v>58</v>
      </c>
      <c r="D55" s="2" t="s">
        <v>197</v>
      </c>
      <c r="E55" s="2"/>
      <c r="F55" s="8">
        <v>300</v>
      </c>
      <c r="G55" s="8" t="s">
        <v>283</v>
      </c>
      <c r="H55" s="7">
        <v>20.29</v>
      </c>
      <c r="I55" s="7">
        <f t="shared" si="0"/>
        <v>6087</v>
      </c>
    </row>
    <row r="56" spans="1:9" ht="60" x14ac:dyDescent="0.25">
      <c r="A56" s="1">
        <v>55</v>
      </c>
      <c r="B56" s="1">
        <v>30162</v>
      </c>
      <c r="C56" s="1" t="s">
        <v>59</v>
      </c>
      <c r="D56" s="2" t="s">
        <v>198</v>
      </c>
      <c r="E56" s="2"/>
      <c r="F56" s="8">
        <v>300</v>
      </c>
      <c r="G56" s="8" t="s">
        <v>283</v>
      </c>
      <c r="H56" s="7">
        <v>20.29</v>
      </c>
      <c r="I56" s="7">
        <f t="shared" si="0"/>
        <v>6087</v>
      </c>
    </row>
    <row r="57" spans="1:9" ht="60" x14ac:dyDescent="0.25">
      <c r="A57" s="1">
        <v>56</v>
      </c>
      <c r="B57" s="1">
        <v>94544</v>
      </c>
      <c r="C57" s="1" t="s">
        <v>60</v>
      </c>
      <c r="D57" s="2" t="s">
        <v>199</v>
      </c>
      <c r="E57" s="2"/>
      <c r="F57" s="8">
        <v>700</v>
      </c>
      <c r="G57" s="8" t="s">
        <v>283</v>
      </c>
      <c r="H57" s="7">
        <v>20.29</v>
      </c>
      <c r="I57" s="7">
        <f t="shared" si="0"/>
        <v>14203</v>
      </c>
    </row>
    <row r="58" spans="1:9" ht="60" x14ac:dyDescent="0.25">
      <c r="A58" s="1">
        <v>57</v>
      </c>
      <c r="B58" s="1">
        <v>94545</v>
      </c>
      <c r="C58" s="1" t="s">
        <v>61</v>
      </c>
      <c r="D58" s="2" t="s">
        <v>200</v>
      </c>
      <c r="E58" s="2"/>
      <c r="F58" s="8">
        <v>300</v>
      </c>
      <c r="G58" s="8" t="s">
        <v>283</v>
      </c>
      <c r="H58" s="7">
        <v>20.29</v>
      </c>
      <c r="I58" s="7">
        <f t="shared" si="0"/>
        <v>6087</v>
      </c>
    </row>
    <row r="59" spans="1:9" ht="60" x14ac:dyDescent="0.25">
      <c r="A59" s="1">
        <v>58</v>
      </c>
      <c r="B59" s="1">
        <v>55940</v>
      </c>
      <c r="C59" s="1" t="s">
        <v>62</v>
      </c>
      <c r="D59" s="2" t="s">
        <v>201</v>
      </c>
      <c r="E59" s="2"/>
      <c r="F59" s="8">
        <v>300</v>
      </c>
      <c r="G59" s="8" t="s">
        <v>283</v>
      </c>
      <c r="H59" s="7">
        <v>20.29</v>
      </c>
      <c r="I59" s="7">
        <f t="shared" si="0"/>
        <v>6087</v>
      </c>
    </row>
    <row r="60" spans="1:9" ht="60" x14ac:dyDescent="0.25">
      <c r="A60" s="1">
        <v>59</v>
      </c>
      <c r="B60" s="1">
        <v>55945</v>
      </c>
      <c r="C60" s="1" t="s">
        <v>63</v>
      </c>
      <c r="D60" s="2" t="s">
        <v>202</v>
      </c>
      <c r="E60" s="2"/>
      <c r="F60" s="8">
        <v>300</v>
      </c>
      <c r="G60" s="8" t="s">
        <v>283</v>
      </c>
      <c r="H60" s="7">
        <v>28.22</v>
      </c>
      <c r="I60" s="7">
        <f t="shared" si="0"/>
        <v>8466</v>
      </c>
    </row>
    <row r="61" spans="1:9" ht="60" x14ac:dyDescent="0.25">
      <c r="A61" s="1">
        <v>60</v>
      </c>
      <c r="B61" s="1">
        <v>55948</v>
      </c>
      <c r="C61" s="1" t="s">
        <v>64</v>
      </c>
      <c r="D61" s="2" t="s">
        <v>203</v>
      </c>
      <c r="E61" s="2"/>
      <c r="F61" s="8">
        <v>300</v>
      </c>
      <c r="G61" s="8" t="s">
        <v>283</v>
      </c>
      <c r="H61" s="7">
        <v>28.22</v>
      </c>
      <c r="I61" s="7">
        <f t="shared" si="0"/>
        <v>8466</v>
      </c>
    </row>
    <row r="62" spans="1:9" ht="60" x14ac:dyDescent="0.25">
      <c r="A62" s="1">
        <v>61</v>
      </c>
      <c r="B62" s="1">
        <v>55946</v>
      </c>
      <c r="C62" s="1" t="s">
        <v>65</v>
      </c>
      <c r="D62" s="2" t="s">
        <v>204</v>
      </c>
      <c r="E62" s="2"/>
      <c r="F62" s="8">
        <v>650</v>
      </c>
      <c r="G62" s="8" t="s">
        <v>283</v>
      </c>
      <c r="H62" s="7">
        <v>28.22</v>
      </c>
      <c r="I62" s="7">
        <f t="shared" si="0"/>
        <v>18343</v>
      </c>
    </row>
    <row r="63" spans="1:9" ht="60" x14ac:dyDescent="0.25">
      <c r="A63" s="1">
        <v>62</v>
      </c>
      <c r="B63" s="1">
        <v>28210</v>
      </c>
      <c r="C63" s="1" t="s">
        <v>66</v>
      </c>
      <c r="D63" s="2" t="s">
        <v>205</v>
      </c>
      <c r="E63" s="2"/>
      <c r="F63" s="8">
        <v>300</v>
      </c>
      <c r="G63" s="8" t="s">
        <v>283</v>
      </c>
      <c r="H63" s="7">
        <v>28.22</v>
      </c>
      <c r="I63" s="7">
        <f t="shared" si="0"/>
        <v>8466</v>
      </c>
    </row>
    <row r="64" spans="1:9" ht="60" x14ac:dyDescent="0.25">
      <c r="A64" s="1">
        <v>63</v>
      </c>
      <c r="B64" s="1">
        <v>55947</v>
      </c>
      <c r="C64" s="1" t="s">
        <v>67</v>
      </c>
      <c r="D64" s="2" t="s">
        <v>206</v>
      </c>
      <c r="E64" s="2"/>
      <c r="F64" s="8">
        <v>300</v>
      </c>
      <c r="G64" s="8" t="s">
        <v>283</v>
      </c>
      <c r="H64" s="7">
        <v>28.22</v>
      </c>
      <c r="I64" s="7">
        <f t="shared" si="0"/>
        <v>8466</v>
      </c>
    </row>
    <row r="65" spans="1:9" ht="60" x14ac:dyDescent="0.25">
      <c r="A65" s="1">
        <v>64</v>
      </c>
      <c r="B65" s="1">
        <v>93031</v>
      </c>
      <c r="C65" s="1" t="s">
        <v>68</v>
      </c>
      <c r="D65" s="2" t="s">
        <v>207</v>
      </c>
      <c r="E65" s="2"/>
      <c r="F65" s="8">
        <v>300</v>
      </c>
      <c r="G65" s="8" t="s">
        <v>283</v>
      </c>
      <c r="H65" s="7">
        <v>39.21</v>
      </c>
      <c r="I65" s="7">
        <f t="shared" si="0"/>
        <v>11763</v>
      </c>
    </row>
    <row r="66" spans="1:9" ht="60" x14ac:dyDescent="0.25">
      <c r="A66" s="1">
        <v>65</v>
      </c>
      <c r="B66" s="1">
        <v>33267</v>
      </c>
      <c r="C66" s="1" t="s">
        <v>69</v>
      </c>
      <c r="D66" s="2" t="s">
        <v>208</v>
      </c>
      <c r="E66" s="2"/>
      <c r="F66" s="8">
        <v>300</v>
      </c>
      <c r="G66" s="8" t="s">
        <v>283</v>
      </c>
      <c r="H66" s="7">
        <v>39.21</v>
      </c>
      <c r="I66" s="7">
        <f t="shared" si="0"/>
        <v>11763</v>
      </c>
    </row>
    <row r="67" spans="1:9" ht="60" x14ac:dyDescent="0.25">
      <c r="A67" s="1">
        <v>66</v>
      </c>
      <c r="B67" s="1">
        <v>30160</v>
      </c>
      <c r="C67" s="1" t="s">
        <v>70</v>
      </c>
      <c r="D67" s="2" t="s">
        <v>209</v>
      </c>
      <c r="E67" s="2"/>
      <c r="F67" s="8">
        <v>650</v>
      </c>
      <c r="G67" s="8" t="s">
        <v>283</v>
      </c>
      <c r="H67" s="7">
        <v>39.21</v>
      </c>
      <c r="I67" s="7">
        <f t="shared" ref="I67:I130" si="1">H67*F67</f>
        <v>25486.5</v>
      </c>
    </row>
    <row r="68" spans="1:9" ht="60" x14ac:dyDescent="0.25">
      <c r="A68" s="1">
        <v>67</v>
      </c>
      <c r="B68" s="1">
        <v>92655</v>
      </c>
      <c r="C68" s="1" t="s">
        <v>71</v>
      </c>
      <c r="D68" s="2" t="s">
        <v>210</v>
      </c>
      <c r="E68" s="2"/>
      <c r="F68" s="8">
        <v>300</v>
      </c>
      <c r="G68" s="8" t="s">
        <v>283</v>
      </c>
      <c r="H68" s="7">
        <v>39.21</v>
      </c>
      <c r="I68" s="7">
        <f t="shared" si="1"/>
        <v>11763</v>
      </c>
    </row>
    <row r="69" spans="1:9" ht="60" x14ac:dyDescent="0.25">
      <c r="A69" s="1">
        <v>68</v>
      </c>
      <c r="B69" s="1">
        <v>9971</v>
      </c>
      <c r="C69" s="1" t="s">
        <v>72</v>
      </c>
      <c r="D69" s="2" t="s">
        <v>211</v>
      </c>
      <c r="E69" s="2"/>
      <c r="F69" s="8">
        <v>300</v>
      </c>
      <c r="G69" s="8" t="s">
        <v>283</v>
      </c>
      <c r="H69" s="7">
        <v>39.21</v>
      </c>
      <c r="I69" s="7">
        <f t="shared" si="1"/>
        <v>11763</v>
      </c>
    </row>
    <row r="70" spans="1:9" ht="60" x14ac:dyDescent="0.25">
      <c r="A70" s="1">
        <v>69</v>
      </c>
      <c r="B70" s="1">
        <v>13608</v>
      </c>
      <c r="C70" s="1" t="s">
        <v>73</v>
      </c>
      <c r="D70" s="2" t="s">
        <v>212</v>
      </c>
      <c r="E70" s="2"/>
      <c r="F70" s="8">
        <v>500</v>
      </c>
      <c r="G70" s="8" t="s">
        <v>283</v>
      </c>
      <c r="H70" s="7">
        <v>49.41</v>
      </c>
      <c r="I70" s="7">
        <f t="shared" si="1"/>
        <v>24705</v>
      </c>
    </row>
    <row r="71" spans="1:9" ht="60" x14ac:dyDescent="0.25">
      <c r="A71" s="1">
        <v>70</v>
      </c>
      <c r="B71" s="1">
        <v>23182</v>
      </c>
      <c r="C71" s="1" t="s">
        <v>74</v>
      </c>
      <c r="D71" s="2" t="s">
        <v>213</v>
      </c>
      <c r="E71" s="2"/>
      <c r="F71" s="8">
        <v>500</v>
      </c>
      <c r="G71" s="8" t="s">
        <v>283</v>
      </c>
      <c r="H71" s="7">
        <v>49.41</v>
      </c>
      <c r="I71" s="7">
        <f t="shared" si="1"/>
        <v>24705</v>
      </c>
    </row>
    <row r="72" spans="1:9" ht="60" x14ac:dyDescent="0.25">
      <c r="A72" s="1">
        <v>71</v>
      </c>
      <c r="B72" s="1">
        <v>23857</v>
      </c>
      <c r="C72" s="1" t="s">
        <v>75</v>
      </c>
      <c r="D72" s="2" t="s">
        <v>214</v>
      </c>
      <c r="E72" s="2"/>
      <c r="F72" s="9">
        <v>1200</v>
      </c>
      <c r="G72" s="8" t="s">
        <v>283</v>
      </c>
      <c r="H72" s="7">
        <v>49.41</v>
      </c>
      <c r="I72" s="7">
        <f t="shared" si="1"/>
        <v>59291.999999999993</v>
      </c>
    </row>
    <row r="73" spans="1:9" ht="60" x14ac:dyDescent="0.25">
      <c r="A73" s="1">
        <v>72</v>
      </c>
      <c r="B73" s="1">
        <v>98225</v>
      </c>
      <c r="C73" s="1" t="s">
        <v>76</v>
      </c>
      <c r="D73" s="2" t="s">
        <v>215</v>
      </c>
      <c r="E73" s="2"/>
      <c r="F73" s="8">
        <v>500</v>
      </c>
      <c r="G73" s="8" t="s">
        <v>283</v>
      </c>
      <c r="H73" s="7">
        <v>49.41</v>
      </c>
      <c r="I73" s="7">
        <f t="shared" si="1"/>
        <v>24705</v>
      </c>
    </row>
    <row r="74" spans="1:9" ht="60" x14ac:dyDescent="0.25">
      <c r="A74" s="1">
        <v>73</v>
      </c>
      <c r="B74" s="1">
        <v>13468</v>
      </c>
      <c r="C74" s="1" t="s">
        <v>77</v>
      </c>
      <c r="D74" s="2" t="s">
        <v>216</v>
      </c>
      <c r="E74" s="2"/>
      <c r="F74" s="8">
        <v>500</v>
      </c>
      <c r="G74" s="8" t="s">
        <v>283</v>
      </c>
      <c r="H74" s="7">
        <v>49.41</v>
      </c>
      <c r="I74" s="7">
        <f t="shared" si="1"/>
        <v>24705</v>
      </c>
    </row>
    <row r="75" spans="1:9" ht="75" x14ac:dyDescent="0.25">
      <c r="A75" s="1">
        <v>74</v>
      </c>
      <c r="B75" s="1">
        <v>43029</v>
      </c>
      <c r="C75" s="1" t="s">
        <v>78</v>
      </c>
      <c r="D75" s="2" t="s">
        <v>217</v>
      </c>
      <c r="E75" s="2"/>
      <c r="F75" s="8">
        <v>400</v>
      </c>
      <c r="G75" s="8" t="s">
        <v>283</v>
      </c>
      <c r="H75" s="7">
        <v>61.04</v>
      </c>
      <c r="I75" s="7">
        <f t="shared" si="1"/>
        <v>24416</v>
      </c>
    </row>
    <row r="76" spans="1:9" ht="60" x14ac:dyDescent="0.25">
      <c r="A76" s="1">
        <v>75</v>
      </c>
      <c r="B76" s="1">
        <v>25554</v>
      </c>
      <c r="C76" s="1" t="s">
        <v>79</v>
      </c>
      <c r="D76" s="2" t="s">
        <v>218</v>
      </c>
      <c r="E76" s="2"/>
      <c r="F76" s="8">
        <v>400</v>
      </c>
      <c r="G76" s="8" t="s">
        <v>283</v>
      </c>
      <c r="H76" s="7">
        <v>61.04</v>
      </c>
      <c r="I76" s="7">
        <f t="shared" si="1"/>
        <v>24416</v>
      </c>
    </row>
    <row r="77" spans="1:9" ht="60" x14ac:dyDescent="0.25">
      <c r="A77" s="1">
        <v>76</v>
      </c>
      <c r="B77" s="1">
        <v>9969</v>
      </c>
      <c r="C77" s="1" t="s">
        <v>80</v>
      </c>
      <c r="D77" s="2" t="s">
        <v>219</v>
      </c>
      <c r="E77" s="2"/>
      <c r="F77" s="8">
        <v>700</v>
      </c>
      <c r="G77" s="8" t="s">
        <v>283</v>
      </c>
      <c r="H77" s="7">
        <v>61.04</v>
      </c>
      <c r="I77" s="7">
        <f t="shared" si="1"/>
        <v>42728</v>
      </c>
    </row>
    <row r="78" spans="1:9" ht="60" x14ac:dyDescent="0.25">
      <c r="A78" s="1">
        <v>77</v>
      </c>
      <c r="B78" s="1">
        <v>35407</v>
      </c>
      <c r="C78" s="1" t="s">
        <v>81</v>
      </c>
      <c r="D78" s="2" t="s">
        <v>220</v>
      </c>
      <c r="E78" s="2"/>
      <c r="F78" s="8">
        <v>400</v>
      </c>
      <c r="G78" s="8" t="s">
        <v>283</v>
      </c>
      <c r="H78" s="7">
        <v>61.04</v>
      </c>
      <c r="I78" s="7">
        <f t="shared" si="1"/>
        <v>24416</v>
      </c>
    </row>
    <row r="79" spans="1:9" ht="60" x14ac:dyDescent="0.25">
      <c r="A79" s="1">
        <v>78</v>
      </c>
      <c r="B79" s="1">
        <v>35408</v>
      </c>
      <c r="C79" s="1" t="s">
        <v>82</v>
      </c>
      <c r="D79" s="2" t="s">
        <v>221</v>
      </c>
      <c r="E79" s="2"/>
      <c r="F79" s="8">
        <v>400</v>
      </c>
      <c r="G79" s="8" t="s">
        <v>283</v>
      </c>
      <c r="H79" s="7">
        <v>61.04</v>
      </c>
      <c r="I79" s="7">
        <f t="shared" si="1"/>
        <v>24416</v>
      </c>
    </row>
    <row r="80" spans="1:9" ht="60" x14ac:dyDescent="0.25">
      <c r="A80" s="1">
        <v>79</v>
      </c>
      <c r="B80" s="1">
        <v>92569</v>
      </c>
      <c r="C80" s="1" t="s">
        <v>83</v>
      </c>
      <c r="D80" s="2" t="s">
        <v>222</v>
      </c>
      <c r="E80" s="2"/>
      <c r="F80" s="8">
        <v>600</v>
      </c>
      <c r="G80" s="8" t="s">
        <v>283</v>
      </c>
      <c r="H80" s="7">
        <v>73.81</v>
      </c>
      <c r="I80" s="7">
        <f t="shared" si="1"/>
        <v>44286</v>
      </c>
    </row>
    <row r="81" spans="1:9" ht="60" x14ac:dyDescent="0.25">
      <c r="A81" s="1">
        <v>80</v>
      </c>
      <c r="B81" s="1">
        <v>22326</v>
      </c>
      <c r="C81" s="1" t="s">
        <v>84</v>
      </c>
      <c r="D81" s="2" t="s">
        <v>223</v>
      </c>
      <c r="E81" s="2"/>
      <c r="F81" s="8">
        <v>600</v>
      </c>
      <c r="G81" s="8" t="s">
        <v>283</v>
      </c>
      <c r="H81" s="7">
        <v>73.81</v>
      </c>
      <c r="I81" s="7">
        <f t="shared" si="1"/>
        <v>44286</v>
      </c>
    </row>
    <row r="82" spans="1:9" ht="60" x14ac:dyDescent="0.25">
      <c r="A82" s="1">
        <v>81</v>
      </c>
      <c r="B82" s="1">
        <v>22327</v>
      </c>
      <c r="C82" s="1" t="s">
        <v>85</v>
      </c>
      <c r="D82" s="2" t="s">
        <v>224</v>
      </c>
      <c r="E82" s="2"/>
      <c r="F82" s="9">
        <v>1600</v>
      </c>
      <c r="G82" s="8" t="s">
        <v>283</v>
      </c>
      <c r="H82" s="7">
        <v>73.81</v>
      </c>
      <c r="I82" s="7">
        <f t="shared" si="1"/>
        <v>118096</v>
      </c>
    </row>
    <row r="83" spans="1:9" ht="60" x14ac:dyDescent="0.25">
      <c r="A83" s="1">
        <v>82</v>
      </c>
      <c r="B83" s="1">
        <v>52478</v>
      </c>
      <c r="C83" s="1" t="s">
        <v>86</v>
      </c>
      <c r="D83" s="2" t="s">
        <v>225</v>
      </c>
      <c r="E83" s="2"/>
      <c r="F83" s="8">
        <v>600</v>
      </c>
      <c r="G83" s="8" t="s">
        <v>283</v>
      </c>
      <c r="H83" s="7">
        <v>73.81</v>
      </c>
      <c r="I83" s="7">
        <f t="shared" si="1"/>
        <v>44286</v>
      </c>
    </row>
    <row r="84" spans="1:9" ht="60" x14ac:dyDescent="0.25">
      <c r="A84" s="1">
        <v>83</v>
      </c>
      <c r="B84" s="1">
        <v>9972</v>
      </c>
      <c r="C84" s="1" t="s">
        <v>87</v>
      </c>
      <c r="D84" s="2" t="s">
        <v>226</v>
      </c>
      <c r="E84" s="2"/>
      <c r="F84" s="8">
        <v>600</v>
      </c>
      <c r="G84" s="8" t="s">
        <v>283</v>
      </c>
      <c r="H84" s="7">
        <v>73.81</v>
      </c>
      <c r="I84" s="7">
        <f t="shared" si="1"/>
        <v>44286</v>
      </c>
    </row>
    <row r="85" spans="1:9" ht="60" x14ac:dyDescent="0.25">
      <c r="A85" s="1">
        <v>84</v>
      </c>
      <c r="B85" s="1">
        <v>26841</v>
      </c>
      <c r="C85" s="1" t="s">
        <v>88</v>
      </c>
      <c r="D85" s="2" t="s">
        <v>227</v>
      </c>
      <c r="E85" s="2"/>
      <c r="F85" s="8">
        <v>400</v>
      </c>
      <c r="G85" s="8" t="s">
        <v>283</v>
      </c>
      <c r="H85" s="7">
        <v>98.69</v>
      </c>
      <c r="I85" s="7">
        <f t="shared" si="1"/>
        <v>39476</v>
      </c>
    </row>
    <row r="86" spans="1:9" ht="60" x14ac:dyDescent="0.25">
      <c r="A86" s="1">
        <v>85</v>
      </c>
      <c r="B86" s="1">
        <v>25191</v>
      </c>
      <c r="C86" s="1" t="s">
        <v>89</v>
      </c>
      <c r="D86" s="2" t="s">
        <v>228</v>
      </c>
      <c r="E86" s="2"/>
      <c r="F86" s="8">
        <v>400</v>
      </c>
      <c r="G86" s="8" t="s">
        <v>283</v>
      </c>
      <c r="H86" s="7">
        <v>98.69</v>
      </c>
      <c r="I86" s="7">
        <f t="shared" si="1"/>
        <v>39476</v>
      </c>
    </row>
    <row r="87" spans="1:9" ht="60" x14ac:dyDescent="0.25">
      <c r="A87" s="1">
        <v>86</v>
      </c>
      <c r="B87" s="1">
        <v>26607</v>
      </c>
      <c r="C87" s="1" t="s">
        <v>90</v>
      </c>
      <c r="D87" s="2" t="s">
        <v>229</v>
      </c>
      <c r="E87" s="2"/>
      <c r="F87" s="9">
        <v>1200</v>
      </c>
      <c r="G87" s="8" t="s">
        <v>283</v>
      </c>
      <c r="H87" s="7">
        <v>98.69</v>
      </c>
      <c r="I87" s="7">
        <f t="shared" si="1"/>
        <v>118428</v>
      </c>
    </row>
    <row r="88" spans="1:9" ht="60" x14ac:dyDescent="0.25">
      <c r="A88" s="1">
        <v>87</v>
      </c>
      <c r="B88" s="1">
        <v>42048</v>
      </c>
      <c r="C88" s="1" t="s">
        <v>91</v>
      </c>
      <c r="D88" s="2" t="s">
        <v>230</v>
      </c>
      <c r="E88" s="2"/>
      <c r="F88" s="8">
        <v>400</v>
      </c>
      <c r="G88" s="8" t="s">
        <v>283</v>
      </c>
      <c r="H88" s="7">
        <v>98.69</v>
      </c>
      <c r="I88" s="7">
        <f t="shared" si="1"/>
        <v>39476</v>
      </c>
    </row>
    <row r="89" spans="1:9" ht="60" x14ac:dyDescent="0.25">
      <c r="A89" s="1">
        <v>88</v>
      </c>
      <c r="B89" s="1">
        <v>92815</v>
      </c>
      <c r="C89" s="1" t="s">
        <v>92</v>
      </c>
      <c r="D89" s="2" t="s">
        <v>231</v>
      </c>
      <c r="E89" s="2"/>
      <c r="F89" s="8">
        <v>400</v>
      </c>
      <c r="G89" s="8" t="s">
        <v>283</v>
      </c>
      <c r="H89" s="7">
        <v>98.69</v>
      </c>
      <c r="I89" s="7">
        <f t="shared" si="1"/>
        <v>39476</v>
      </c>
    </row>
    <row r="90" spans="1:9" ht="60" x14ac:dyDescent="0.25">
      <c r="A90" s="1">
        <v>89</v>
      </c>
      <c r="B90" s="1">
        <v>98226</v>
      </c>
      <c r="C90" s="1" t="s">
        <v>93</v>
      </c>
      <c r="D90" s="2" t="s">
        <v>232</v>
      </c>
      <c r="E90" s="2"/>
      <c r="F90" s="8">
        <v>7</v>
      </c>
      <c r="G90" s="8" t="s">
        <v>283</v>
      </c>
      <c r="H90" s="7">
        <v>139.08000000000001</v>
      </c>
      <c r="I90" s="7">
        <f t="shared" si="1"/>
        <v>973.56000000000006</v>
      </c>
    </row>
    <row r="91" spans="1:9" ht="60" x14ac:dyDescent="0.25">
      <c r="A91" s="1">
        <v>90</v>
      </c>
      <c r="B91" s="1">
        <v>98227</v>
      </c>
      <c r="C91" s="1" t="s">
        <v>94</v>
      </c>
      <c r="D91" s="2" t="s">
        <v>233</v>
      </c>
      <c r="E91" s="2"/>
      <c r="F91" s="8">
        <v>13</v>
      </c>
      <c r="G91" s="8" t="s">
        <v>283</v>
      </c>
      <c r="H91" s="7">
        <v>164.03</v>
      </c>
      <c r="I91" s="7">
        <f t="shared" si="1"/>
        <v>2132.39</v>
      </c>
    </row>
    <row r="92" spans="1:9" ht="60" x14ac:dyDescent="0.25">
      <c r="A92" s="1">
        <v>91</v>
      </c>
      <c r="B92" s="1">
        <v>98228</v>
      </c>
      <c r="C92" s="1" t="s">
        <v>95</v>
      </c>
      <c r="D92" s="2" t="s">
        <v>234</v>
      </c>
      <c r="E92" s="2"/>
      <c r="F92" s="8">
        <v>7</v>
      </c>
      <c r="G92" s="8" t="s">
        <v>283</v>
      </c>
      <c r="H92" s="7">
        <v>202.58</v>
      </c>
      <c r="I92" s="7">
        <f t="shared" si="1"/>
        <v>1418.0600000000002</v>
      </c>
    </row>
    <row r="93" spans="1:9" ht="60" x14ac:dyDescent="0.25">
      <c r="A93" s="1">
        <v>92</v>
      </c>
      <c r="B93" s="1">
        <v>91205</v>
      </c>
      <c r="C93" s="1" t="s">
        <v>96</v>
      </c>
      <c r="D93" s="2" t="s">
        <v>235</v>
      </c>
      <c r="E93" s="2"/>
      <c r="F93" s="8">
        <v>15</v>
      </c>
      <c r="G93" s="8" t="s">
        <v>283</v>
      </c>
      <c r="H93" s="7">
        <v>193.75</v>
      </c>
      <c r="I93" s="7">
        <f t="shared" si="1"/>
        <v>2906.25</v>
      </c>
    </row>
    <row r="94" spans="1:9" ht="60" x14ac:dyDescent="0.25">
      <c r="A94" s="1">
        <v>93</v>
      </c>
      <c r="B94" s="1">
        <v>98229</v>
      </c>
      <c r="C94" s="1" t="s">
        <v>97</v>
      </c>
      <c r="D94" s="2" t="s">
        <v>236</v>
      </c>
      <c r="E94" s="2"/>
      <c r="F94" s="8">
        <v>7</v>
      </c>
      <c r="G94" s="8" t="s">
        <v>283</v>
      </c>
      <c r="H94" s="7">
        <v>268.63</v>
      </c>
      <c r="I94" s="7">
        <f t="shared" si="1"/>
        <v>1880.4099999999999</v>
      </c>
    </row>
    <row r="95" spans="1:9" ht="60" x14ac:dyDescent="0.25">
      <c r="A95" s="1">
        <v>94</v>
      </c>
      <c r="B95" s="1">
        <v>94165</v>
      </c>
      <c r="C95" s="1" t="s">
        <v>98</v>
      </c>
      <c r="D95" s="2" t="s">
        <v>237</v>
      </c>
      <c r="E95" s="2"/>
      <c r="F95" s="8">
        <v>13</v>
      </c>
      <c r="G95" s="8" t="s">
        <v>283</v>
      </c>
      <c r="H95" s="7">
        <v>351.4</v>
      </c>
      <c r="I95" s="7">
        <f t="shared" si="1"/>
        <v>4568.2</v>
      </c>
    </row>
    <row r="96" spans="1:9" ht="60" x14ac:dyDescent="0.25">
      <c r="A96" s="1">
        <v>95</v>
      </c>
      <c r="B96" s="1">
        <v>90654</v>
      </c>
      <c r="C96" s="1" t="s">
        <v>99</v>
      </c>
      <c r="D96" s="2" t="s">
        <v>238</v>
      </c>
      <c r="E96" s="2"/>
      <c r="F96" s="8">
        <v>7</v>
      </c>
      <c r="G96" s="8" t="s">
        <v>283</v>
      </c>
      <c r="H96" s="7">
        <v>301.02999999999997</v>
      </c>
      <c r="I96" s="7">
        <f t="shared" si="1"/>
        <v>2107.21</v>
      </c>
    </row>
    <row r="97" spans="1:9" ht="60" x14ac:dyDescent="0.25">
      <c r="A97" s="1">
        <v>96</v>
      </c>
      <c r="B97" s="1">
        <v>50937</v>
      </c>
      <c r="C97" s="1" t="s">
        <v>100</v>
      </c>
      <c r="D97" s="2" t="s">
        <v>239</v>
      </c>
      <c r="E97" s="2"/>
      <c r="F97" s="8">
        <v>10</v>
      </c>
      <c r="G97" s="8" t="s">
        <v>283</v>
      </c>
      <c r="H97" s="7">
        <v>416.2</v>
      </c>
      <c r="I97" s="7">
        <f t="shared" si="1"/>
        <v>4162</v>
      </c>
    </row>
    <row r="98" spans="1:9" ht="60" x14ac:dyDescent="0.25">
      <c r="A98" s="1">
        <v>97</v>
      </c>
      <c r="B98" s="1">
        <v>52326</v>
      </c>
      <c r="C98" s="1" t="s">
        <v>101</v>
      </c>
      <c r="D98" s="2" t="s">
        <v>240</v>
      </c>
      <c r="E98" s="2"/>
      <c r="F98" s="8">
        <v>11</v>
      </c>
      <c r="G98" s="8" t="s">
        <v>283</v>
      </c>
      <c r="H98" s="7">
        <v>542.1</v>
      </c>
      <c r="I98" s="7">
        <f t="shared" si="1"/>
        <v>5963.1</v>
      </c>
    </row>
    <row r="99" spans="1:9" ht="60" x14ac:dyDescent="0.25">
      <c r="A99" s="1">
        <v>98</v>
      </c>
      <c r="B99" s="1">
        <v>90909</v>
      </c>
      <c r="C99" s="1" t="s">
        <v>102</v>
      </c>
      <c r="D99" s="2" t="s">
        <v>241</v>
      </c>
      <c r="E99" s="2"/>
      <c r="F99" s="8">
        <v>5</v>
      </c>
      <c r="G99" s="8" t="s">
        <v>284</v>
      </c>
      <c r="H99" s="7">
        <v>70.599999999999994</v>
      </c>
      <c r="I99" s="7">
        <f t="shared" si="1"/>
        <v>353</v>
      </c>
    </row>
    <row r="100" spans="1:9" ht="60" x14ac:dyDescent="0.25">
      <c r="A100" s="1">
        <v>99</v>
      </c>
      <c r="B100" s="1">
        <v>50936</v>
      </c>
      <c r="C100" s="1" t="s">
        <v>103</v>
      </c>
      <c r="D100" s="2" t="s">
        <v>242</v>
      </c>
      <c r="E100" s="2"/>
      <c r="F100" s="8">
        <v>5</v>
      </c>
      <c r="G100" s="8" t="s">
        <v>283</v>
      </c>
      <c r="H100" s="7">
        <v>661.5</v>
      </c>
      <c r="I100" s="7">
        <f t="shared" si="1"/>
        <v>3307.5</v>
      </c>
    </row>
    <row r="101" spans="1:9" ht="60" x14ac:dyDescent="0.25">
      <c r="A101" s="1">
        <v>100</v>
      </c>
      <c r="B101" s="1">
        <v>52871</v>
      </c>
      <c r="C101" s="1" t="s">
        <v>104</v>
      </c>
      <c r="D101" s="2" t="s">
        <v>243</v>
      </c>
      <c r="E101" s="2"/>
      <c r="F101" s="8">
        <v>17</v>
      </c>
      <c r="G101" s="8" t="s">
        <v>283</v>
      </c>
      <c r="H101" s="7">
        <v>858.1</v>
      </c>
      <c r="I101" s="7">
        <f t="shared" si="1"/>
        <v>14587.7</v>
      </c>
    </row>
    <row r="102" spans="1:9" ht="60" x14ac:dyDescent="0.25">
      <c r="A102" s="1">
        <v>101</v>
      </c>
      <c r="B102" s="1">
        <v>48528</v>
      </c>
      <c r="C102" s="1" t="s">
        <v>105</v>
      </c>
      <c r="D102" s="2" t="s">
        <v>244</v>
      </c>
      <c r="E102" s="2"/>
      <c r="F102" s="8">
        <v>3</v>
      </c>
      <c r="G102" s="8" t="s">
        <v>283</v>
      </c>
      <c r="H102" s="7">
        <v>810.5</v>
      </c>
      <c r="I102" s="7">
        <f t="shared" si="1"/>
        <v>2431.5</v>
      </c>
    </row>
    <row r="103" spans="1:9" ht="60" x14ac:dyDescent="0.25">
      <c r="A103" s="1">
        <v>102</v>
      </c>
      <c r="B103" s="1">
        <v>50935</v>
      </c>
      <c r="C103" s="1" t="s">
        <v>106</v>
      </c>
      <c r="D103" s="2" t="s">
        <v>245</v>
      </c>
      <c r="E103" s="2"/>
      <c r="F103" s="8">
        <v>3</v>
      </c>
      <c r="G103" s="8" t="s">
        <v>283</v>
      </c>
      <c r="H103" s="7">
        <v>932.33</v>
      </c>
      <c r="I103" s="7">
        <f t="shared" si="1"/>
        <v>2796.9900000000002</v>
      </c>
    </row>
    <row r="104" spans="1:9" ht="60" x14ac:dyDescent="0.25">
      <c r="A104" s="1">
        <v>103</v>
      </c>
      <c r="B104" s="1">
        <v>53468</v>
      </c>
      <c r="C104" s="1" t="s">
        <v>107</v>
      </c>
      <c r="D104" s="2" t="s">
        <v>246</v>
      </c>
      <c r="E104" s="2"/>
      <c r="F104" s="8">
        <v>13</v>
      </c>
      <c r="G104" s="8" t="s">
        <v>283</v>
      </c>
      <c r="H104" s="7">
        <v>1374.98</v>
      </c>
      <c r="I104" s="7">
        <f t="shared" si="1"/>
        <v>17874.740000000002</v>
      </c>
    </row>
    <row r="105" spans="1:9" ht="60" x14ac:dyDescent="0.25">
      <c r="A105" s="1">
        <v>104</v>
      </c>
      <c r="B105" s="1">
        <v>34898</v>
      </c>
      <c r="C105" s="1" t="s">
        <v>108</v>
      </c>
      <c r="D105" s="2" t="s">
        <v>247</v>
      </c>
      <c r="E105" s="2"/>
      <c r="F105" s="8">
        <v>2</v>
      </c>
      <c r="G105" s="8" t="s">
        <v>283</v>
      </c>
      <c r="H105" s="7">
        <v>1615.98</v>
      </c>
      <c r="I105" s="7">
        <f t="shared" si="1"/>
        <v>3231.96</v>
      </c>
    </row>
    <row r="106" spans="1:9" ht="60" x14ac:dyDescent="0.25">
      <c r="A106" s="1">
        <v>105</v>
      </c>
      <c r="B106" s="1">
        <v>53263</v>
      </c>
      <c r="C106" s="1" t="s">
        <v>109</v>
      </c>
      <c r="D106" s="2" t="s">
        <v>248</v>
      </c>
      <c r="E106" s="2"/>
      <c r="F106" s="8">
        <v>4</v>
      </c>
      <c r="G106" s="8" t="s">
        <v>283</v>
      </c>
      <c r="H106" s="7">
        <v>2016.8</v>
      </c>
      <c r="I106" s="7">
        <f t="shared" si="1"/>
        <v>8067.2</v>
      </c>
    </row>
    <row r="107" spans="1:9" ht="60" x14ac:dyDescent="0.25">
      <c r="A107" s="1">
        <v>106</v>
      </c>
      <c r="B107" s="1">
        <v>98230</v>
      </c>
      <c r="C107" s="1" t="s">
        <v>110</v>
      </c>
      <c r="D107" s="2" t="s">
        <v>249</v>
      </c>
      <c r="E107" s="2"/>
      <c r="F107" s="8">
        <v>1</v>
      </c>
      <c r="G107" s="8" t="s">
        <v>283</v>
      </c>
      <c r="H107" s="7">
        <v>2649</v>
      </c>
      <c r="I107" s="7">
        <f t="shared" si="1"/>
        <v>2649</v>
      </c>
    </row>
    <row r="108" spans="1:9" ht="60" x14ac:dyDescent="0.25">
      <c r="A108" s="1">
        <v>107</v>
      </c>
      <c r="B108" s="1">
        <v>98231</v>
      </c>
      <c r="C108" s="1" t="s">
        <v>111</v>
      </c>
      <c r="D108" s="2" t="s">
        <v>250</v>
      </c>
      <c r="E108" s="2"/>
      <c r="F108" s="8">
        <v>5</v>
      </c>
      <c r="G108" s="8" t="s">
        <v>283</v>
      </c>
      <c r="H108" s="7">
        <v>3133.4</v>
      </c>
      <c r="I108" s="7">
        <f t="shared" si="1"/>
        <v>15667</v>
      </c>
    </row>
    <row r="109" spans="1:9" ht="60" x14ac:dyDescent="0.25">
      <c r="A109" s="1">
        <v>108</v>
      </c>
      <c r="B109" s="1">
        <v>98233</v>
      </c>
      <c r="C109" s="1" t="s">
        <v>112</v>
      </c>
      <c r="D109" s="2" t="s">
        <v>251</v>
      </c>
      <c r="E109" s="2"/>
      <c r="F109" s="8">
        <v>3</v>
      </c>
      <c r="G109" s="8" t="s">
        <v>283</v>
      </c>
      <c r="H109" s="7">
        <v>143.13</v>
      </c>
      <c r="I109" s="7">
        <f t="shared" si="1"/>
        <v>429.39</v>
      </c>
    </row>
    <row r="110" spans="1:9" ht="60" x14ac:dyDescent="0.25">
      <c r="A110" s="1">
        <v>109</v>
      </c>
      <c r="B110" s="1">
        <v>98234</v>
      </c>
      <c r="C110" s="1" t="s">
        <v>113</v>
      </c>
      <c r="D110" s="2" t="s">
        <v>252</v>
      </c>
      <c r="E110" s="2"/>
      <c r="F110" s="8">
        <v>9</v>
      </c>
      <c r="G110" s="8" t="s">
        <v>283</v>
      </c>
      <c r="H110" s="7">
        <v>168.08</v>
      </c>
      <c r="I110" s="7">
        <f t="shared" si="1"/>
        <v>1512.72</v>
      </c>
    </row>
    <row r="111" spans="1:9" ht="60" x14ac:dyDescent="0.25">
      <c r="A111" s="1">
        <v>110</v>
      </c>
      <c r="B111" s="1">
        <v>98235</v>
      </c>
      <c r="C111" s="1" t="s">
        <v>114</v>
      </c>
      <c r="D111" s="2" t="s">
        <v>253</v>
      </c>
      <c r="E111" s="2"/>
      <c r="F111" s="8">
        <v>9</v>
      </c>
      <c r="G111" s="8" t="s">
        <v>283</v>
      </c>
      <c r="H111" s="7">
        <v>206.63</v>
      </c>
      <c r="I111" s="7">
        <f t="shared" si="1"/>
        <v>1859.67</v>
      </c>
    </row>
    <row r="112" spans="1:9" ht="60" x14ac:dyDescent="0.25">
      <c r="A112" s="1">
        <v>111</v>
      </c>
      <c r="B112" s="1">
        <v>98236</v>
      </c>
      <c r="C112" s="1" t="s">
        <v>115</v>
      </c>
      <c r="D112" s="2" t="s">
        <v>254</v>
      </c>
      <c r="E112" s="2"/>
      <c r="F112" s="8">
        <v>9</v>
      </c>
      <c r="G112" s="8" t="s">
        <v>283</v>
      </c>
      <c r="H112" s="7">
        <v>199.15</v>
      </c>
      <c r="I112" s="7">
        <f t="shared" si="1"/>
        <v>1792.3500000000001</v>
      </c>
    </row>
    <row r="113" spans="1:9" ht="60" x14ac:dyDescent="0.25">
      <c r="A113" s="1">
        <v>112</v>
      </c>
      <c r="B113" s="1">
        <v>98237</v>
      </c>
      <c r="C113" s="1" t="s">
        <v>116</v>
      </c>
      <c r="D113" s="2" t="s">
        <v>255</v>
      </c>
      <c r="E113" s="2"/>
      <c r="F113" s="8">
        <v>5</v>
      </c>
      <c r="G113" s="8" t="s">
        <v>283</v>
      </c>
      <c r="H113" s="7">
        <v>272.68</v>
      </c>
      <c r="I113" s="7">
        <f t="shared" si="1"/>
        <v>1363.4</v>
      </c>
    </row>
    <row r="114" spans="1:9" ht="60" x14ac:dyDescent="0.25">
      <c r="A114" s="1">
        <v>113</v>
      </c>
      <c r="B114" s="1">
        <v>98238</v>
      </c>
      <c r="C114" s="1" t="s">
        <v>117</v>
      </c>
      <c r="D114" s="2" t="s">
        <v>256</v>
      </c>
      <c r="E114" s="2"/>
      <c r="F114" s="8">
        <v>11</v>
      </c>
      <c r="G114" s="8" t="s">
        <v>283</v>
      </c>
      <c r="H114" s="7">
        <v>356.13</v>
      </c>
      <c r="I114" s="7">
        <f t="shared" si="1"/>
        <v>3917.43</v>
      </c>
    </row>
    <row r="115" spans="1:9" ht="60" x14ac:dyDescent="0.25">
      <c r="A115" s="1">
        <v>114</v>
      </c>
      <c r="B115" s="1">
        <v>98239</v>
      </c>
      <c r="C115" s="1" t="s">
        <v>118</v>
      </c>
      <c r="D115" s="2" t="s">
        <v>257</v>
      </c>
      <c r="E115" s="2"/>
      <c r="F115" s="8">
        <v>5</v>
      </c>
      <c r="G115" s="8" t="s">
        <v>283</v>
      </c>
      <c r="H115" s="7">
        <v>307.10000000000002</v>
      </c>
      <c r="I115" s="7">
        <f t="shared" si="1"/>
        <v>1535.5</v>
      </c>
    </row>
    <row r="116" spans="1:9" ht="60" x14ac:dyDescent="0.25">
      <c r="A116" s="1">
        <v>115</v>
      </c>
      <c r="B116" s="1">
        <v>98240</v>
      </c>
      <c r="C116" s="1" t="s">
        <v>119</v>
      </c>
      <c r="D116" s="2" t="s">
        <v>258</v>
      </c>
      <c r="E116" s="2"/>
      <c r="F116" s="8">
        <v>5</v>
      </c>
      <c r="G116" s="8" t="s">
        <v>283</v>
      </c>
      <c r="H116" s="7">
        <v>422.95</v>
      </c>
      <c r="I116" s="7">
        <f t="shared" si="1"/>
        <v>2114.75</v>
      </c>
    </row>
    <row r="117" spans="1:9" ht="60" x14ac:dyDescent="0.25">
      <c r="A117" s="1">
        <v>116</v>
      </c>
      <c r="B117" s="1">
        <v>98241</v>
      </c>
      <c r="C117" s="1" t="s">
        <v>120</v>
      </c>
      <c r="D117" s="2" t="s">
        <v>259</v>
      </c>
      <c r="E117" s="2"/>
      <c r="F117" s="8">
        <v>15</v>
      </c>
      <c r="G117" s="8" t="s">
        <v>283</v>
      </c>
      <c r="H117" s="7">
        <v>547.5</v>
      </c>
      <c r="I117" s="7">
        <f t="shared" si="1"/>
        <v>8212.5</v>
      </c>
    </row>
    <row r="118" spans="1:9" ht="60" x14ac:dyDescent="0.25">
      <c r="A118" s="1">
        <v>117</v>
      </c>
      <c r="B118" s="1">
        <v>98242</v>
      </c>
      <c r="C118" s="1" t="s">
        <v>121</v>
      </c>
      <c r="D118" s="2" t="s">
        <v>260</v>
      </c>
      <c r="E118" s="2"/>
      <c r="F118" s="8">
        <v>3</v>
      </c>
      <c r="G118" s="8" t="s">
        <v>283</v>
      </c>
      <c r="H118" s="7">
        <v>470.6</v>
      </c>
      <c r="I118" s="7">
        <f t="shared" si="1"/>
        <v>1411.8000000000002</v>
      </c>
    </row>
    <row r="119" spans="1:9" ht="60" x14ac:dyDescent="0.25">
      <c r="A119" s="1">
        <v>118</v>
      </c>
      <c r="B119" s="1">
        <v>98243</v>
      </c>
      <c r="C119" s="1" t="s">
        <v>122</v>
      </c>
      <c r="D119" s="2" t="s">
        <v>261</v>
      </c>
      <c r="E119" s="2"/>
      <c r="F119" s="8">
        <v>3</v>
      </c>
      <c r="G119" s="8" t="s">
        <v>283</v>
      </c>
      <c r="H119" s="7">
        <v>661.5</v>
      </c>
      <c r="I119" s="7">
        <f t="shared" si="1"/>
        <v>1984.5</v>
      </c>
    </row>
    <row r="120" spans="1:9" ht="60" x14ac:dyDescent="0.25">
      <c r="A120" s="1">
        <v>119</v>
      </c>
      <c r="B120" s="1">
        <v>98244</v>
      </c>
      <c r="C120" s="1" t="s">
        <v>123</v>
      </c>
      <c r="D120" s="2" t="s">
        <v>262</v>
      </c>
      <c r="E120" s="2"/>
      <c r="F120" s="8">
        <v>15</v>
      </c>
      <c r="G120" s="8" t="s">
        <v>283</v>
      </c>
      <c r="H120" s="7">
        <v>858.1</v>
      </c>
      <c r="I120" s="7">
        <f t="shared" si="1"/>
        <v>12871.5</v>
      </c>
    </row>
    <row r="121" spans="1:9" ht="60" x14ac:dyDescent="0.25">
      <c r="A121" s="1">
        <v>120</v>
      </c>
      <c r="B121" s="1">
        <v>98245</v>
      </c>
      <c r="C121" s="1" t="s">
        <v>124</v>
      </c>
      <c r="D121" s="2" t="s">
        <v>263</v>
      </c>
      <c r="E121" s="2"/>
      <c r="F121" s="8">
        <v>3</v>
      </c>
      <c r="G121" s="8" t="s">
        <v>283</v>
      </c>
      <c r="H121" s="7">
        <v>810.5</v>
      </c>
      <c r="I121" s="7">
        <f t="shared" si="1"/>
        <v>2431.5</v>
      </c>
    </row>
    <row r="122" spans="1:9" ht="60" x14ac:dyDescent="0.25">
      <c r="A122" s="1">
        <v>121</v>
      </c>
      <c r="B122" s="1">
        <v>98270</v>
      </c>
      <c r="C122" s="1" t="s">
        <v>125</v>
      </c>
      <c r="D122" s="2" t="s">
        <v>264</v>
      </c>
      <c r="E122" s="2"/>
      <c r="F122" s="8">
        <v>3</v>
      </c>
      <c r="G122" s="8" t="s">
        <v>283</v>
      </c>
      <c r="H122" s="7">
        <v>932.33</v>
      </c>
      <c r="I122" s="7">
        <f t="shared" si="1"/>
        <v>2796.9900000000002</v>
      </c>
    </row>
    <row r="123" spans="1:9" ht="60" x14ac:dyDescent="0.25">
      <c r="A123" s="1">
        <v>122</v>
      </c>
      <c r="B123" s="1">
        <v>98271</v>
      </c>
      <c r="C123" s="1" t="s">
        <v>126</v>
      </c>
      <c r="D123" s="2" t="s">
        <v>265</v>
      </c>
      <c r="E123" s="2"/>
      <c r="F123" s="8">
        <v>10</v>
      </c>
      <c r="G123" s="8" t="s">
        <v>283</v>
      </c>
      <c r="H123" s="7">
        <v>1374.98</v>
      </c>
      <c r="I123" s="7">
        <f t="shared" si="1"/>
        <v>13749.8</v>
      </c>
    </row>
    <row r="124" spans="1:9" ht="60" x14ac:dyDescent="0.25">
      <c r="A124" s="1">
        <v>123</v>
      </c>
      <c r="B124" s="1">
        <v>98272</v>
      </c>
      <c r="C124" s="1" t="s">
        <v>127</v>
      </c>
      <c r="D124" s="2" t="s">
        <v>266</v>
      </c>
      <c r="E124" s="2"/>
      <c r="F124" s="8">
        <v>2</v>
      </c>
      <c r="G124" s="8" t="s">
        <v>283</v>
      </c>
      <c r="H124" s="7">
        <v>1615.98</v>
      </c>
      <c r="I124" s="7">
        <f t="shared" si="1"/>
        <v>3231.96</v>
      </c>
    </row>
    <row r="125" spans="1:9" ht="60" x14ac:dyDescent="0.25">
      <c r="A125" s="1">
        <v>124</v>
      </c>
      <c r="B125" s="1">
        <v>98273</v>
      </c>
      <c r="C125" s="1" t="s">
        <v>128</v>
      </c>
      <c r="D125" s="2" t="s">
        <v>267</v>
      </c>
      <c r="E125" s="2"/>
      <c r="F125" s="8">
        <v>7</v>
      </c>
      <c r="G125" s="8" t="s">
        <v>283</v>
      </c>
      <c r="H125" s="7">
        <v>2016.8</v>
      </c>
      <c r="I125" s="7">
        <f t="shared" si="1"/>
        <v>14117.6</v>
      </c>
    </row>
    <row r="126" spans="1:9" ht="60" x14ac:dyDescent="0.25">
      <c r="A126" s="1">
        <v>125</v>
      </c>
      <c r="B126" s="1">
        <v>98274</v>
      </c>
      <c r="C126" s="1" t="s">
        <v>129</v>
      </c>
      <c r="D126" s="2" t="s">
        <v>268</v>
      </c>
      <c r="E126" s="2"/>
      <c r="F126" s="8">
        <v>2</v>
      </c>
      <c r="G126" s="8" t="s">
        <v>283</v>
      </c>
      <c r="H126" s="7">
        <v>2649</v>
      </c>
      <c r="I126" s="7">
        <f t="shared" si="1"/>
        <v>5298</v>
      </c>
    </row>
    <row r="127" spans="1:9" ht="60" x14ac:dyDescent="0.25">
      <c r="A127" s="1">
        <v>126</v>
      </c>
      <c r="B127" s="1">
        <v>98275</v>
      </c>
      <c r="C127" s="1" t="s">
        <v>130</v>
      </c>
      <c r="D127" s="2" t="s">
        <v>269</v>
      </c>
      <c r="E127" s="2"/>
      <c r="F127" s="8">
        <v>5</v>
      </c>
      <c r="G127" s="8" t="s">
        <v>283</v>
      </c>
      <c r="H127" s="7">
        <v>3133.4</v>
      </c>
      <c r="I127" s="7">
        <f t="shared" si="1"/>
        <v>15667</v>
      </c>
    </row>
    <row r="128" spans="1:9" ht="30" x14ac:dyDescent="0.25">
      <c r="A128" s="1">
        <v>127</v>
      </c>
      <c r="B128" s="1">
        <v>98276</v>
      </c>
      <c r="C128" s="1" t="s">
        <v>131</v>
      </c>
      <c r="D128" s="2" t="s">
        <v>270</v>
      </c>
      <c r="E128" s="2"/>
      <c r="F128" s="8">
        <v>110</v>
      </c>
      <c r="G128" s="8" t="s">
        <v>283</v>
      </c>
      <c r="H128" s="7">
        <v>5.24</v>
      </c>
      <c r="I128" s="7">
        <f t="shared" si="1"/>
        <v>576.4</v>
      </c>
    </row>
    <row r="129" spans="1:9" ht="30" x14ac:dyDescent="0.25">
      <c r="A129" s="1">
        <v>128</v>
      </c>
      <c r="B129" s="1">
        <v>13616</v>
      </c>
      <c r="C129" s="1" t="s">
        <v>132</v>
      </c>
      <c r="D129" s="2" t="s">
        <v>271</v>
      </c>
      <c r="E129" s="2"/>
      <c r="F129" s="8">
        <v>120</v>
      </c>
      <c r="G129" s="8" t="s">
        <v>283</v>
      </c>
      <c r="H129" s="7">
        <v>6.15</v>
      </c>
      <c r="I129" s="7">
        <f t="shared" si="1"/>
        <v>738</v>
      </c>
    </row>
    <row r="130" spans="1:9" ht="30" x14ac:dyDescent="0.25">
      <c r="A130" s="1">
        <v>129</v>
      </c>
      <c r="B130" s="1">
        <v>13615</v>
      </c>
      <c r="C130" s="1" t="s">
        <v>133</v>
      </c>
      <c r="D130" s="2" t="s">
        <v>272</v>
      </c>
      <c r="E130" s="2"/>
      <c r="F130" s="8">
        <v>120</v>
      </c>
      <c r="G130" s="8" t="s">
        <v>283</v>
      </c>
      <c r="H130" s="7">
        <v>9.3699999999999992</v>
      </c>
      <c r="I130" s="7">
        <f t="shared" si="1"/>
        <v>1124.3999999999999</v>
      </c>
    </row>
    <row r="131" spans="1:9" ht="30" x14ac:dyDescent="0.25">
      <c r="A131" s="1">
        <v>130</v>
      </c>
      <c r="B131" s="1">
        <v>30304</v>
      </c>
      <c r="C131" s="1" t="s">
        <v>134</v>
      </c>
      <c r="D131" s="2" t="s">
        <v>273</v>
      </c>
      <c r="E131" s="2"/>
      <c r="F131" s="8">
        <v>160</v>
      </c>
      <c r="G131" s="8" t="s">
        <v>283</v>
      </c>
      <c r="H131" s="7">
        <v>13.42</v>
      </c>
      <c r="I131" s="7">
        <f t="shared" ref="I131:I140" si="2">H131*F131</f>
        <v>2147.1999999999998</v>
      </c>
    </row>
    <row r="132" spans="1:9" ht="30" x14ac:dyDescent="0.25">
      <c r="A132" s="1">
        <v>131</v>
      </c>
      <c r="B132" s="1">
        <v>98277</v>
      </c>
      <c r="C132" s="1" t="s">
        <v>135</v>
      </c>
      <c r="D132" s="2" t="s">
        <v>274</v>
      </c>
      <c r="E132" s="2"/>
      <c r="F132" s="8">
        <v>150</v>
      </c>
      <c r="G132" s="8" t="s">
        <v>283</v>
      </c>
      <c r="H132" s="7">
        <v>18.64</v>
      </c>
      <c r="I132" s="7">
        <f t="shared" si="2"/>
        <v>2796</v>
      </c>
    </row>
    <row r="133" spans="1:9" ht="30" x14ac:dyDescent="0.25">
      <c r="A133" s="1">
        <v>132</v>
      </c>
      <c r="B133" s="1">
        <v>98278</v>
      </c>
      <c r="C133" s="1" t="s">
        <v>136</v>
      </c>
      <c r="D133" s="2" t="s">
        <v>275</v>
      </c>
      <c r="E133" s="2"/>
      <c r="F133" s="8">
        <v>100</v>
      </c>
      <c r="G133" s="8" t="s">
        <v>283</v>
      </c>
      <c r="H133" s="7">
        <v>25.24</v>
      </c>
      <c r="I133" s="7">
        <f t="shared" si="2"/>
        <v>2524</v>
      </c>
    </row>
    <row r="134" spans="1:9" ht="30" x14ac:dyDescent="0.25">
      <c r="A134" s="1">
        <v>133</v>
      </c>
      <c r="B134" s="1">
        <v>98279</v>
      </c>
      <c r="C134" s="1" t="s">
        <v>137</v>
      </c>
      <c r="D134" s="2" t="s">
        <v>276</v>
      </c>
      <c r="E134" s="2"/>
      <c r="F134" s="8">
        <v>100</v>
      </c>
      <c r="G134" s="8" t="s">
        <v>283</v>
      </c>
      <c r="H134" s="7">
        <v>34.659999999999997</v>
      </c>
      <c r="I134" s="7">
        <f t="shared" si="2"/>
        <v>3465.9999999999995</v>
      </c>
    </row>
    <row r="135" spans="1:9" ht="30" x14ac:dyDescent="0.25">
      <c r="A135" s="1">
        <v>134</v>
      </c>
      <c r="B135" s="1">
        <v>98280</v>
      </c>
      <c r="C135" s="1" t="s">
        <v>138</v>
      </c>
      <c r="D135" s="2" t="s">
        <v>277</v>
      </c>
      <c r="E135" s="2"/>
      <c r="F135" s="8">
        <v>50</v>
      </c>
      <c r="G135" s="8" t="s">
        <v>283</v>
      </c>
      <c r="H135" s="7">
        <v>46.96</v>
      </c>
      <c r="I135" s="7">
        <f t="shared" si="2"/>
        <v>2348</v>
      </c>
    </row>
    <row r="136" spans="1:9" ht="30" x14ac:dyDescent="0.25">
      <c r="A136" s="1">
        <v>135</v>
      </c>
      <c r="B136" s="1">
        <v>98281</v>
      </c>
      <c r="C136" s="1" t="s">
        <v>139</v>
      </c>
      <c r="D136" s="2" t="s">
        <v>278</v>
      </c>
      <c r="E136" s="2"/>
      <c r="F136" s="8">
        <v>100</v>
      </c>
      <c r="G136" s="8" t="s">
        <v>283</v>
      </c>
      <c r="H136" s="7">
        <v>3.21</v>
      </c>
      <c r="I136" s="7">
        <f t="shared" si="2"/>
        <v>321</v>
      </c>
    </row>
    <row r="137" spans="1:9" ht="30" x14ac:dyDescent="0.25">
      <c r="A137" s="1">
        <v>136</v>
      </c>
      <c r="B137" s="1">
        <v>98282</v>
      </c>
      <c r="C137" s="1" t="s">
        <v>140</v>
      </c>
      <c r="D137" s="2" t="s">
        <v>279</v>
      </c>
      <c r="E137" s="2"/>
      <c r="F137" s="8">
        <v>200</v>
      </c>
      <c r="G137" s="8" t="s">
        <v>283</v>
      </c>
      <c r="H137" s="7">
        <v>5.04</v>
      </c>
      <c r="I137" s="7">
        <f t="shared" si="2"/>
        <v>1008</v>
      </c>
    </row>
    <row r="138" spans="1:9" ht="30" x14ac:dyDescent="0.25">
      <c r="A138" s="1">
        <v>137</v>
      </c>
      <c r="B138" s="1">
        <v>98283</v>
      </c>
      <c r="C138" s="1" t="s">
        <v>141</v>
      </c>
      <c r="D138" s="2" t="s">
        <v>280</v>
      </c>
      <c r="E138" s="2"/>
      <c r="F138" s="8">
        <v>400</v>
      </c>
      <c r="G138" s="8" t="s">
        <v>283</v>
      </c>
      <c r="H138" s="7">
        <v>6.57</v>
      </c>
      <c r="I138" s="7">
        <f t="shared" si="2"/>
        <v>2628</v>
      </c>
    </row>
    <row r="139" spans="1:9" ht="30" x14ac:dyDescent="0.25">
      <c r="A139" s="1">
        <v>138</v>
      </c>
      <c r="B139" s="1">
        <v>98284</v>
      </c>
      <c r="C139" s="1" t="s">
        <v>142</v>
      </c>
      <c r="D139" s="2" t="s">
        <v>281</v>
      </c>
      <c r="E139" s="2"/>
      <c r="F139" s="8">
        <v>100</v>
      </c>
      <c r="G139" s="8" t="s">
        <v>283</v>
      </c>
      <c r="H139" s="7">
        <v>10.4</v>
      </c>
      <c r="I139" s="7">
        <f t="shared" si="2"/>
        <v>1040</v>
      </c>
    </row>
    <row r="140" spans="1:9" ht="30" x14ac:dyDescent="0.25">
      <c r="A140" s="1">
        <v>139</v>
      </c>
      <c r="B140" s="1">
        <v>98479</v>
      </c>
      <c r="C140" s="1" t="s">
        <v>143</v>
      </c>
      <c r="D140" s="2" t="s">
        <v>282</v>
      </c>
      <c r="E140" s="2"/>
      <c r="F140" s="8">
        <v>100</v>
      </c>
      <c r="G140" s="8" t="s">
        <v>283</v>
      </c>
      <c r="H140" s="7">
        <v>11.11</v>
      </c>
      <c r="I140" s="7">
        <f t="shared" si="2"/>
        <v>1111</v>
      </c>
    </row>
    <row r="141" spans="1:9" x14ac:dyDescent="0.25">
      <c r="H141" s="5" t="s">
        <v>289</v>
      </c>
      <c r="I141" s="6">
        <f>SUM(I2:I140)</f>
        <v>1410511.9699999995</v>
      </c>
    </row>
  </sheetData>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SABRINA DE ABREU</dc:creator>
  <cp:lastModifiedBy>SABRINA DE ABREU </cp:lastModifiedBy>
  <dcterms:created xsi:type="dcterms:W3CDTF">2015-01-23T18:57:16Z</dcterms:created>
  <dcterms:modified xsi:type="dcterms:W3CDTF">2015-01-26T13:49:48Z</dcterms:modified>
</cp:coreProperties>
</file>